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ÓN 044 (17-01-2025)\RESPUESTAS\RESPT S.D. DESARROLLO E\"/>
    </mc:Choice>
  </mc:AlternateContent>
  <bookViews>
    <workbookView xWindow="0" yWindow="0" windowWidth="20460" windowHeight="7290" activeTab="1"/>
  </bookViews>
  <sheets>
    <sheet name="DERAA" sheetId="3" r:id="rId1"/>
    <sheet name="DDEE"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 i="3" l="1"/>
</calcChain>
</file>

<file path=xl/sharedStrings.xml><?xml version="1.0" encoding="utf-8"?>
<sst xmlns="http://schemas.openxmlformats.org/spreadsheetml/2006/main" count="117" uniqueCount="90">
  <si>
    <t>Mercados Campesinos</t>
  </si>
  <si>
    <t>2020-2</t>
  </si>
  <si>
    <t>2020-1</t>
  </si>
  <si>
    <t>Fortalecimiento SADA</t>
  </si>
  <si>
    <t>Número de contrato</t>
  </si>
  <si>
    <t>Monto del contrato</t>
  </si>
  <si>
    <t xml:space="preserve">Modalidad de contratación </t>
  </si>
  <si>
    <t>Información del contratista</t>
  </si>
  <si>
    <t>Objeto del contrato</t>
  </si>
  <si>
    <t>8. Indique y explique detalladamente los programas que emplea la administración en temas de capacitación y formación técnica, orientadas al fomento y desarrollo del emprendimiento. Anexe un archivo de excel donde se relacionen los contratos suscritos para el cumplimiento de este objetivo, especificando la siguiente informació</t>
  </si>
  <si>
    <t>Convenio de Asistencia con Organismo Internacional de Cooperación</t>
  </si>
  <si>
    <t>ORGANIZACION DE LAS NACIONES UNIDAS PARA LA AGRICULTURA Y LA ALIMENTACION - FAO</t>
  </si>
  <si>
    <t>Aunar esfuerzos técnicos, financieros y humanos para diseñar e implementar una estrategia de redes de abastecimiento de alimentos y encadenamientos comerciales para el fortalecimiento del Sistema de Abastecimiento y Distribución de Alimentos de Bogotá - SADA, en el marco de las metas de la Dirección de Economía Rural y Abastecimiento Alimentario.</t>
  </si>
  <si>
    <t>INVERSIONES C.F.S S.A.S</t>
  </si>
  <si>
    <t>Selección Abreviada - Subasta inversa</t>
  </si>
  <si>
    <t>CONTRATAR A MONTO AGOTABLE SIN FORMULA DE REAJUSTE EL SUMINISTRO DE ELEMENTOS PARA EL FORTALECIMIENTO DE LOS DIFERENTES ACTORES DEL SISTEMA DE ABASTECIMIENTO ALIMENTARIO DE LA SECRETARÍA DISTRITAL DE DESARROLLO ECONÓMICO.</t>
  </si>
  <si>
    <t>CONSORCIO RED SOCIAL</t>
  </si>
  <si>
    <t>DISEÑAR, IMPLEMENTAR Y ACOMPAÑAR LA EJECUCIÓN DEL PROGRAMA DE FORTALECIMIENTO DE LOS ACTORES DEL SISTEMA DE ABASTECIMIENTO DISTRITAL DE ALIMENTOS SADA Y LA GENERACIÓN DE ENCADENAMIENTOS PRODUCTIVOS.</t>
  </si>
  <si>
    <t>Concurso de méritos sin precalificación</t>
  </si>
  <si>
    <t>*</t>
  </si>
  <si>
    <t>Número</t>
  </si>
  <si>
    <t>Valor CPS</t>
  </si>
  <si>
    <t>Nombre</t>
  </si>
  <si>
    <t>Objeto</t>
  </si>
  <si>
    <t>LUCY INES PEREA MOSQUERA</t>
  </si>
  <si>
    <t>PRESTAR SERVICIOS PROFESIONALES PARA APOYAR LAS ACTIVIDADES DE CAMPO Y JORNADAS DE CAPACITACIÓN EN LA IMPLEMENTACIÓN DEL PROGRAMA DE FORTALECIMIENTO DE ACTORES DEL SADA.</t>
  </si>
  <si>
    <t>LEDY JOHANNA DIAZ JIMENEZ</t>
  </si>
  <si>
    <t>JULIAN CAMILO VELEZ PARRA</t>
  </si>
  <si>
    <t>PRESTAR SERVICIOS PROFESIONALES PARA APOYAR A LA SUBDIRECCIÓN DE ABASTECIMIENTO ALIMENTARIO, EN LA IMPLEMENTACIÓN DEL PROGRAMA DE FORTALECIMIENTO DE ACTORES DEL SADA.</t>
  </si>
  <si>
    <t>YOLANDA PATRICIA RICAURTE LANCHEROS</t>
  </si>
  <si>
    <t>GLORIA PATRICIA MORENO ROZO</t>
  </si>
  <si>
    <t>JORGE ELIECER PEDRAZA ROMERO</t>
  </si>
  <si>
    <t>KAREN JOHANA POLO PEDROZA</t>
  </si>
  <si>
    <t>PRESTAR  SERVICIOS PROFESIONALES PARA APOYAR A LA SUBDIRECCIÓN DE ABASTECIMIENTO ALIMENTARIO, EN LA IMPLEMENTACIÓN DE LA ESTRATEGIA DEL PLAN DE ABASTECIMIENTO DE ALIMENTOS, A CARGO DE LA DEPENDENCIA.</t>
  </si>
  <si>
    <t>LICITACIONES Y ASESORIAS LICCONT S.A.S</t>
  </si>
  <si>
    <t>Contratar a monto agotable la adquisición de insumos para el fortalecimiento de los actores del SADA.</t>
  </si>
  <si>
    <t>Contratación Directa -  Servicios profesionales</t>
  </si>
  <si>
    <t>Tipo contratación</t>
  </si>
  <si>
    <t>2024 autogestión</t>
  </si>
  <si>
    <t>* 2024 autogestión</t>
  </si>
  <si>
    <t>Convenio de Asociación</t>
  </si>
  <si>
    <t>AUNAR ESFUERZOS TÉCNICOS, ADMINISTRATIVOS Y FINANCIEROS, ENTRE LA SECRETARÍA DISTRITAL DE DESARROLLO ECONÓMICO Y LA FUNDACIÓN BAVARIA, PARA ADELANTAR ACCIONES QUE CONTRIBUYAN AL FORTALECIMIENTO DE TENDEROS EN LA CIUDAD DE BOGOTÁ.</t>
  </si>
  <si>
    <t>FUNDACION BAVARIA</t>
  </si>
  <si>
    <t>Fecha inicio</t>
  </si>
  <si>
    <t>Fecha fin</t>
  </si>
  <si>
    <t>AUNAR ESFUERZOS TÉCNICOS, ADMINISTRATIVOS Y FINANCIEROS, ENTRE LA SECRETARÍA DISTRITAL DE DESARROLLO ECONÓMICO Y FIDUCOLDEX S.A. COMO VOCERO DEL PATRIMONIO AUTÓNOMO DE COLOMBIA PRODUCTIVA PARA EL FORTALECIMIENTO DE PEQUEÑOS TRANSFORMADORES DE ALIMENTOS Y ORGANIZACIONES CAMPESINAS Y EL ACOMPAÑAMIENTO A TRAVÉS DE CIRCUITOS DE COMERCIALIZACIÓN INCLUSIVOS Y REDES DE OFERTA PARA LA GENERACIÓN DE ENCADENAMIENTOS COMERCIALES, EN COHERENCIA CON LAS METAS DE LOS PROYECTO DE INVERSIÓN 7846 DE LA SUBDIRECCIÓN DE ABASTECIMIENTO ALIMENTARIO (SAA) Y 7845 DE LA SUBDIRECCIÓN DE ECONOMÍA RURAL (SER), EN EL MARCO DE LA POLÍTICA PÚBLICA DE SEGURIDAD ALIMENTARIA Y NUTRICIONAL PARA BOGOTÁ “CONSTRUYENDO CIUDADANÍA ALIMENTARIA” Y EL PLAN MAESTRO DE ABASTECIMIENTO DE ALIMENTOS Y SEGURIDAD ALIMENTARIA DE BOGOTÁ (PMASAB).</t>
  </si>
  <si>
    <t>Convenio Interadministrativo</t>
  </si>
  <si>
    <t>Aunar esfuerzos administrativos, técnicos, logísticos y financieros para la implementación de un programa de fortalecimiento para pequeños comerciantes de alimentos pertenecientes al Sistema de Abastecimiento y Distribución de Alimentos (SADA), así como acompañar los actores en la generación de circuitos de comercialización inclusivos con redes de oferta para la generación de encadenamientos comerciales, en coherencia con las metas del proyecto de inversión 7846 de la Subdirección de Abastecimiento Alimentario (SAA), el desarrollo de la Política Pública de Seguridad Alimentaria y Nutricional para Bogotá “Construyendo Ciudadanía Alimentaria” y el Plan Maestro de Abastecimiento de Alimentos y Seguridad Alimentaria de Bogotá (PMASAB).</t>
  </si>
  <si>
    <t>FUNDACIÓN PARA EL DESARROLLO SOSTENIBLE DE COLOMBIA - FUNDES COLOMBIA</t>
  </si>
  <si>
    <t>FIDUCIARIA COLOMBIANA DE COMERCIO EXTERIOR SA - FIDUCOLDEX - COLOMBIA PRODUCTIVA</t>
  </si>
  <si>
    <t>Fortalecimiento de las capacidades de los pequeños y medianos productores de la Región Central, en el marco del sistema de abastecimiento y distribución de alimentos de Bogotá D.C. con perspectiva regional.</t>
  </si>
  <si>
    <t>REGION ADMINISTRATIVA Y DE PLANEACION ESPECIAL - RAPE REGION CENTRAL</t>
  </si>
  <si>
    <t>Fecha de inicio</t>
  </si>
  <si>
    <t>Fecha de fin</t>
  </si>
  <si>
    <t>CONSECUTIVO_CONTRATO</t>
  </si>
  <si>
    <t>FECHA INICIO</t>
  </si>
  <si>
    <t>FECHA FIN DEFINITIVA</t>
  </si>
  <si>
    <r>
      <t xml:space="preserve">8. Indique y explique detalladamente los programas que emplea la administración en temas de capacitación y formación técnica, orientadas al fomento y desarrollo del emprendimiento. </t>
    </r>
    <r>
      <rPr>
        <b/>
        <i/>
        <u/>
        <sz val="11"/>
        <color theme="1"/>
        <rFont val="Calibri"/>
        <family val="2"/>
        <scheme val="minor"/>
      </rPr>
      <t>Anexe un archivo de Excel donde se relacionen los contratos suscritos para el cumplimiento de este objetivo (…)</t>
    </r>
  </si>
  <si>
    <t>N° de contrato</t>
  </si>
  <si>
    <t>Valor total 2024</t>
  </si>
  <si>
    <t>Modalidad de Contratación</t>
  </si>
  <si>
    <t>Contratista</t>
  </si>
  <si>
    <t>Objeto contractual</t>
  </si>
  <si>
    <t>Fecha de terminación inicial</t>
  </si>
  <si>
    <t>817 de 2024</t>
  </si>
  <si>
    <t>$30,333,333</t>
  </si>
  <si>
    <t>Directa</t>
  </si>
  <si>
    <t>Jhon Steven Ossa</t>
  </si>
  <si>
    <t>Prestar servicios profesionales apoyando la coordinación y seguimiento de los equipos de trabajo encargados del proceso de formación en el marco de la ejecución de los programas de la subdirección de financiamiento e inclusión financiera, así como el seguimiento de las políticas poblacionales de Bogotá D.C.</t>
  </si>
  <si>
    <t>818 de 2024</t>
  </si>
  <si>
    <t>$23,166,667</t>
  </si>
  <si>
    <t>Luisa Valderrama</t>
  </si>
  <si>
    <t>Prestar servicios profesionales a la Subdirección de Financiamiento e Inclusión Financiera con el fin de brindar apoyo en los procesos de formación, capacitación y seguimiento en el fortalecimiento empresarial a través del acompañamiento en territorio a unidades productivas de la ciudad</t>
  </si>
  <si>
    <t>819 de 2024</t>
  </si>
  <si>
    <t>$18,533,333</t>
  </si>
  <si>
    <t>Miguel Contreras</t>
  </si>
  <si>
    <t>Prestar servicios de apoyo a la Subdirección de Financiamiento e Inclusión Financiera con el fin de brindar apoyo en los procesos de formación, capacitación y seguimiento en el fortalecimiento empresarial a través del acompañamiento en territorio a unidades productivas de la ciudad</t>
  </si>
  <si>
    <t>1062 de 2024</t>
  </si>
  <si>
    <t>$21,500,000</t>
  </si>
  <si>
    <t>Gabriel Ignacio Pava Gómez</t>
  </si>
  <si>
    <t>Prestar servicios profesionales a la Subdirección de Financiamiento e Inclusión Financiera con el fin de brindar apoyo en los procesos de formación, capacitación y seguimiento en el fortalecimiento empresarial a través del acompañamiento en territorio a unidades productivas de la ciudad.</t>
  </si>
  <si>
    <t>1136 de 2024</t>
  </si>
  <si>
    <t>$19,833,333</t>
  </si>
  <si>
    <t>Nathaly Vargas</t>
  </si>
  <si>
    <t>Prestar servicios profesionales a la subdirección de financiamiento e inclusión financiera con el fin de brindar apoyo en los procesos de formación, capacitación y seguimiento en el fortalecimiento empresarial a través del acompañamiento en territorio a unidades productivas de la ciudad.</t>
  </si>
  <si>
    <t>1350 de 2024</t>
  </si>
  <si>
    <t>$14,000,000</t>
  </si>
  <si>
    <t>Ernesto Enrique Tirado</t>
  </si>
  <si>
    <t>1351 de 2024</t>
  </si>
  <si>
    <t>Brayan León/ Fredy Corredor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</si>
</sst>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quot;$&quot;\ * #,##0_-;\-&quot;$&quot;\ * #,##0_-;_-&quot;$&quot;\ * &quot;-&quot;_-;_-@_-"/>
    <numFmt numFmtId="44" formatCode="_-&quot;$&quot;\ * #,##0.00_-;\-&quot;$&quot;\ * #,##0.00_-;_-&quot;$&quot;\ * &quot;-&quot;??_-;_-@_-"/>
    <numFmt numFmtId="164" formatCode="_-&quot;$&quot;\ * #,##0_-;\-&quot;$&quot;\ * #,##0_-;_-&quot;$&quot;\ * &quot;-&quot;??_-;_-@_-"/>
    <numFmt numFmtId="165" formatCode="_-[$$-240A]\ * #,##0.00_-;\-[$$-240A]\ * #,##0.00_-;_-[$$-240A]\ * &quot;-&quot;??_-;_-@_-"/>
    <numFmt numFmtId="166" formatCode="_-[$$-240A]\ * #,##0_-;\-[$$-240A]\ * #,##0_-;_-[$$-240A]\ * &quot;-&quot;??_-;_-@_-"/>
  </numFmts>
  <fonts count="9" x14ac:knownFonts="1">
    <font>
      <sz val="11"/>
      <color theme="1"/>
      <name val="Calibri"/>
      <family val="2"/>
      <scheme val="minor"/>
    </font>
    <font>
      <b/>
      <sz val="11"/>
      <color theme="1"/>
      <name val="Calibri"/>
      <family val="2"/>
      <scheme val="minor"/>
    </font>
    <font>
      <sz val="11"/>
      <color theme="1"/>
      <name val="Calibri"/>
      <family val="2"/>
      <scheme val="minor"/>
    </font>
    <font>
      <sz val="10"/>
      <color rgb="FF000000"/>
      <name val="Calibri"/>
      <scheme val="minor"/>
    </font>
    <font>
      <sz val="11"/>
      <color theme="1"/>
      <name val="Calibri"/>
      <scheme val="minor"/>
    </font>
    <font>
      <b/>
      <i/>
      <sz val="11"/>
      <color theme="1"/>
      <name val="Calibri"/>
      <family val="2"/>
      <scheme val="minor"/>
    </font>
    <font>
      <b/>
      <i/>
      <u/>
      <sz val="11"/>
      <color theme="1"/>
      <name val="Calibri"/>
      <family val="2"/>
      <scheme val="minor"/>
    </font>
    <font>
      <b/>
      <sz val="11"/>
      <name val="Calibri"/>
      <family val="2"/>
      <scheme val="minor"/>
    </font>
    <font>
      <sz val="1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6">
    <xf numFmtId="0" fontId="0" fillId="0" borderId="0"/>
    <xf numFmtId="44" fontId="2" fillId="0" borderId="0" applyFont="0" applyFill="0" applyBorder="0" applyAlignment="0" applyProtection="0"/>
    <xf numFmtId="44" fontId="2" fillId="0" borderId="0" applyFont="0" applyFill="0" applyBorder="0" applyAlignment="0" applyProtection="0"/>
    <xf numFmtId="0" fontId="3" fillId="0" borderId="0"/>
    <xf numFmtId="42" fontId="2" fillId="0" borderId="0" applyFont="0" applyFill="0" applyBorder="0" applyAlignment="0" applyProtection="0"/>
    <xf numFmtId="0" fontId="4" fillId="0" borderId="0"/>
  </cellStyleXfs>
  <cellXfs count="44">
    <xf numFmtId="0" fontId="0" fillId="0" borderId="0" xfId="0"/>
    <xf numFmtId="0" fontId="0" fillId="0" borderId="1" xfId="0" applyBorder="1"/>
    <xf numFmtId="0" fontId="0" fillId="0" borderId="2" xfId="0" applyBorder="1"/>
    <xf numFmtId="0" fontId="0" fillId="0" borderId="3" xfId="0" applyBorder="1"/>
    <xf numFmtId="0" fontId="0" fillId="0" borderId="7" xfId="0" applyBorder="1"/>
    <xf numFmtId="0" fontId="0" fillId="0" borderId="8" xfId="0" applyBorder="1"/>
    <xf numFmtId="0" fontId="0" fillId="0" borderId="10" xfId="0" applyBorder="1"/>
    <xf numFmtId="166" fontId="0" fillId="0" borderId="0" xfId="0" applyNumberFormat="1"/>
    <xf numFmtId="0" fontId="0" fillId="0" borderId="11" xfId="0" applyBorder="1"/>
    <xf numFmtId="164" fontId="0" fillId="0" borderId="0" xfId="1" applyNumberFormat="1" applyFont="1" applyBorder="1"/>
    <xf numFmtId="0" fontId="0" fillId="0" borderId="5" xfId="0" applyBorder="1"/>
    <xf numFmtId="164" fontId="0" fillId="0" borderId="6" xfId="1" applyNumberFormat="1" applyFont="1" applyBorder="1"/>
    <xf numFmtId="0" fontId="0" fillId="0" borderId="6" xfId="0" applyBorder="1"/>
    <xf numFmtId="0" fontId="0" fillId="0" borderId="12" xfId="0" applyBorder="1"/>
    <xf numFmtId="0" fontId="0" fillId="0" borderId="4" xfId="0" applyBorder="1"/>
    <xf numFmtId="0" fontId="0" fillId="0" borderId="0" xfId="0" applyAlignment="1">
      <alignment wrapText="1"/>
    </xf>
    <xf numFmtId="164" fontId="0" fillId="0" borderId="0" xfId="1" applyNumberFormat="1" applyFont="1" applyBorder="1" applyAlignment="1">
      <alignment wrapText="1"/>
    </xf>
    <xf numFmtId="166" fontId="0" fillId="0" borderId="11" xfId="0" applyNumberFormat="1" applyBorder="1"/>
    <xf numFmtId="0" fontId="0" fillId="0" borderId="11" xfId="0" applyBorder="1" applyAlignment="1">
      <alignment wrapText="1"/>
    </xf>
    <xf numFmtId="14" fontId="0" fillId="0" borderId="0" xfId="0" applyNumberFormat="1"/>
    <xf numFmtId="0" fontId="0" fillId="0" borderId="9" xfId="0" applyBorder="1"/>
    <xf numFmtId="14" fontId="0" fillId="0" borderId="11" xfId="0" applyNumberFormat="1" applyBorder="1"/>
    <xf numFmtId="14" fontId="0" fillId="0" borderId="6" xfId="0" applyNumberFormat="1" applyBorder="1"/>
    <xf numFmtId="14" fontId="0" fillId="0" borderId="12" xfId="0" applyNumberFormat="1" applyBorder="1"/>
    <xf numFmtId="165" fontId="0" fillId="0" borderId="10" xfId="0" applyNumberFormat="1" applyBorder="1"/>
    <xf numFmtId="0" fontId="0" fillId="0" borderId="10" xfId="0" applyBorder="1" applyAlignment="1">
      <alignment wrapText="1"/>
    </xf>
    <xf numFmtId="14" fontId="0" fillId="0" borderId="10" xfId="0" applyNumberFormat="1" applyBorder="1"/>
    <xf numFmtId="14" fontId="0" fillId="0" borderId="5" xfId="0" applyNumberFormat="1" applyBorder="1"/>
    <xf numFmtId="0" fontId="5" fillId="0" borderId="0" xfId="5" applyFont="1" applyAlignment="1">
      <alignment vertical="center"/>
    </xf>
    <xf numFmtId="0" fontId="7" fillId="2" borderId="14" xfId="5" applyFont="1" applyFill="1" applyBorder="1" applyAlignment="1">
      <alignment horizontal="center" vertical="center" wrapText="1"/>
    </xf>
    <xf numFmtId="0" fontId="8" fillId="2" borderId="0" xfId="5" applyFont="1" applyFill="1"/>
    <xf numFmtId="0" fontId="4" fillId="2" borderId="0" xfId="5" applyFill="1"/>
    <xf numFmtId="0" fontId="2" fillId="2" borderId="15" xfId="5" applyFont="1" applyFill="1" applyBorder="1" applyAlignment="1">
      <alignment horizontal="center" vertical="center" wrapText="1"/>
    </xf>
    <xf numFmtId="0" fontId="4" fillId="2" borderId="15" xfId="5" applyFill="1" applyBorder="1" applyAlignment="1">
      <alignment horizontal="center" vertical="center" wrapText="1"/>
    </xf>
    <xf numFmtId="14" fontId="4" fillId="2" borderId="15" xfId="5" applyNumberFormat="1" applyFill="1" applyBorder="1" applyAlignment="1">
      <alignment horizontal="center" vertical="center" wrapText="1"/>
    </xf>
    <xf numFmtId="0" fontId="2" fillId="2" borderId="14" xfId="5" applyFont="1" applyFill="1" applyBorder="1" applyAlignment="1">
      <alignment horizontal="center" vertical="center" wrapText="1"/>
    </xf>
    <xf numFmtId="0" fontId="4" fillId="2" borderId="14" xfId="5" applyFill="1" applyBorder="1" applyAlignment="1">
      <alignment horizontal="center" vertical="center" wrapText="1"/>
    </xf>
    <xf numFmtId="14" fontId="4" fillId="2" borderId="14" xfId="5" applyNumberFormat="1" applyFill="1" applyBorder="1" applyAlignment="1">
      <alignment horizontal="center" vertical="center" wrapText="1"/>
    </xf>
    <xf numFmtId="0" fontId="4" fillId="0" borderId="0" xfId="5"/>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 fillId="0" borderId="0" xfId="0" applyFont="1" applyAlignment="1">
      <alignment horizontal="center" wrapText="1"/>
    </xf>
    <xf numFmtId="0" fontId="5" fillId="0" borderId="13" xfId="5" applyFont="1" applyBorder="1" applyAlignment="1">
      <alignment horizontal="center" vertical="center" wrapText="1"/>
    </xf>
  </cellXfs>
  <cellStyles count="6">
    <cellStyle name="Moneda" xfId="1" builtinId="4"/>
    <cellStyle name="Moneda [0] 2" xfId="4"/>
    <cellStyle name="Moneda 15" xfId="2"/>
    <cellStyle name="Normal" xfId="0" builtinId="0"/>
    <cellStyle name="Normal 2" xfId="3"/>
    <cellStyle name="Normal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5"/>
  <sheetViews>
    <sheetView topLeftCell="A6" zoomScale="51" zoomScaleNormal="40" workbookViewId="0">
      <pane xSplit="1" ySplit="1" topLeftCell="E7" activePane="bottomRight" state="frozen"/>
      <selection activeCell="A6" sqref="A6"/>
      <selection pane="topRight" activeCell="B6" sqref="B6"/>
      <selection pane="bottomLeft" activeCell="A7" sqref="A7"/>
      <selection pane="bottomRight" activeCell="M15" sqref="M15"/>
    </sheetView>
  </sheetViews>
  <sheetFormatPr baseColWidth="10" defaultRowHeight="15" x14ac:dyDescent="0.25"/>
  <cols>
    <col min="1" max="1" width="22.5703125" bestFit="1" customWidth="1"/>
    <col min="2" max="4" width="23" hidden="1" customWidth="1"/>
    <col min="5" max="13" width="35.140625" customWidth="1"/>
  </cols>
  <sheetData>
    <row r="1" spans="1:13" x14ac:dyDescent="0.25">
      <c r="A1" s="42" t="s">
        <v>9</v>
      </c>
      <c r="B1" s="42"/>
      <c r="C1" s="42"/>
      <c r="D1" s="42"/>
      <c r="E1" s="42"/>
      <c r="F1" s="42"/>
    </row>
    <row r="2" spans="1:13" x14ac:dyDescent="0.25">
      <c r="A2" s="42"/>
      <c r="B2" s="42"/>
      <c r="C2" s="42"/>
      <c r="D2" s="42"/>
      <c r="E2" s="42"/>
      <c r="F2" s="42"/>
    </row>
    <row r="5" spans="1:13" ht="15.75" thickBot="1" x14ac:dyDescent="0.3"/>
    <row r="6" spans="1:13" ht="14.65" customHeight="1" thickBot="1" x14ac:dyDescent="0.3">
      <c r="B6" s="39" t="s">
        <v>0</v>
      </c>
      <c r="C6" s="40"/>
      <c r="D6" s="41"/>
      <c r="E6" s="39" t="s">
        <v>3</v>
      </c>
      <c r="F6" s="40"/>
      <c r="G6" s="40"/>
      <c r="H6" s="40"/>
      <c r="I6" s="40"/>
      <c r="J6" s="40"/>
      <c r="K6" s="40"/>
      <c r="L6" s="40"/>
      <c r="M6" s="41"/>
    </row>
    <row r="7" spans="1:13" ht="15.75" thickBot="1" x14ac:dyDescent="0.3">
      <c r="B7" s="1" t="s">
        <v>2</v>
      </c>
      <c r="C7" s="2" t="s">
        <v>1</v>
      </c>
      <c r="D7" s="2">
        <v>2021</v>
      </c>
      <c r="E7" s="1">
        <v>2020</v>
      </c>
      <c r="F7" s="2">
        <v>2020</v>
      </c>
      <c r="G7" s="2">
        <v>2021</v>
      </c>
      <c r="H7" s="2">
        <v>2021</v>
      </c>
      <c r="I7" s="2">
        <v>2022</v>
      </c>
      <c r="J7" s="2">
        <v>2022</v>
      </c>
      <c r="K7" s="2">
        <v>2023</v>
      </c>
      <c r="L7" s="2">
        <v>2024</v>
      </c>
      <c r="M7" s="3" t="s">
        <v>38</v>
      </c>
    </row>
    <row r="8" spans="1:13" x14ac:dyDescent="0.25">
      <c r="A8" t="s">
        <v>4</v>
      </c>
      <c r="E8" s="6">
        <v>619</v>
      </c>
      <c r="F8">
        <v>331</v>
      </c>
      <c r="G8">
        <v>515</v>
      </c>
      <c r="H8">
        <v>539</v>
      </c>
      <c r="I8" s="15">
        <v>611</v>
      </c>
      <c r="J8" s="15">
        <v>753</v>
      </c>
      <c r="K8">
        <v>714</v>
      </c>
      <c r="L8">
        <v>1443</v>
      </c>
      <c r="M8" s="8" t="s">
        <v>19</v>
      </c>
    </row>
    <row r="9" spans="1:13" x14ac:dyDescent="0.25">
      <c r="A9" t="s">
        <v>5</v>
      </c>
      <c r="E9" s="24">
        <v>20000000</v>
      </c>
      <c r="F9" s="9">
        <v>450000000</v>
      </c>
      <c r="G9" s="9">
        <v>1717637742</v>
      </c>
      <c r="H9" s="9">
        <v>541000000</v>
      </c>
      <c r="I9" s="16">
        <v>413040224</v>
      </c>
      <c r="J9" s="16">
        <v>1061500000</v>
      </c>
      <c r="K9" s="16">
        <v>2149545300</v>
      </c>
      <c r="L9" s="9">
        <v>312000000</v>
      </c>
      <c r="M9" s="17">
        <f>SUM(F18:F24)</f>
        <v>164358839</v>
      </c>
    </row>
    <row r="10" spans="1:13" ht="45" x14ac:dyDescent="0.25">
      <c r="A10" t="s">
        <v>6</v>
      </c>
      <c r="E10" s="6" t="s">
        <v>46</v>
      </c>
      <c r="F10" t="s">
        <v>40</v>
      </c>
      <c r="G10" t="s">
        <v>46</v>
      </c>
      <c r="H10" t="s">
        <v>40</v>
      </c>
      <c r="I10" s="15" t="s">
        <v>10</v>
      </c>
      <c r="J10" s="15" t="s">
        <v>14</v>
      </c>
      <c r="K10" s="15" t="s">
        <v>18</v>
      </c>
      <c r="L10" t="s">
        <v>14</v>
      </c>
      <c r="M10" s="18" t="s">
        <v>36</v>
      </c>
    </row>
    <row r="11" spans="1:13" ht="60" x14ac:dyDescent="0.25">
      <c r="A11" t="s">
        <v>7</v>
      </c>
      <c r="E11" s="25" t="s">
        <v>51</v>
      </c>
      <c r="F11" t="s">
        <v>42</v>
      </c>
      <c r="G11" s="15" t="s">
        <v>49</v>
      </c>
      <c r="H11" s="15" t="s">
        <v>48</v>
      </c>
      <c r="I11" s="15" t="s">
        <v>11</v>
      </c>
      <c r="J11" s="15" t="s">
        <v>13</v>
      </c>
      <c r="K11" s="15" t="s">
        <v>16</v>
      </c>
      <c r="L11" t="s">
        <v>34</v>
      </c>
      <c r="M11" s="18" t="s">
        <v>19</v>
      </c>
    </row>
    <row r="12" spans="1:13" ht="170.65" customHeight="1" x14ac:dyDescent="0.25">
      <c r="A12" t="s">
        <v>8</v>
      </c>
      <c r="E12" s="25" t="s">
        <v>50</v>
      </c>
      <c r="F12" s="15" t="s">
        <v>41</v>
      </c>
      <c r="G12" s="15" t="s">
        <v>45</v>
      </c>
      <c r="H12" s="15" t="s">
        <v>47</v>
      </c>
      <c r="I12" s="15" t="s">
        <v>12</v>
      </c>
      <c r="J12" s="15" t="s">
        <v>15</v>
      </c>
      <c r="K12" s="15" t="s">
        <v>17</v>
      </c>
      <c r="L12" s="15" t="s">
        <v>35</v>
      </c>
      <c r="M12" s="18" t="s">
        <v>25</v>
      </c>
    </row>
    <row r="13" spans="1:13" x14ac:dyDescent="0.25">
      <c r="A13" t="s">
        <v>43</v>
      </c>
      <c r="E13" s="26">
        <v>44118</v>
      </c>
      <c r="F13" s="19">
        <v>43992</v>
      </c>
      <c r="G13" s="19">
        <v>44466</v>
      </c>
      <c r="H13" s="19">
        <v>44497</v>
      </c>
      <c r="I13" s="19">
        <v>44776</v>
      </c>
      <c r="J13" s="19">
        <v>44834</v>
      </c>
      <c r="K13" s="19">
        <v>45054</v>
      </c>
      <c r="L13" s="19">
        <v>45667</v>
      </c>
      <c r="M13" s="8" t="s">
        <v>19</v>
      </c>
    </row>
    <row r="14" spans="1:13" ht="15.75" thickBot="1" x14ac:dyDescent="0.3">
      <c r="A14" t="s">
        <v>44</v>
      </c>
      <c r="E14" s="27">
        <v>44531</v>
      </c>
      <c r="F14" s="22">
        <v>44166</v>
      </c>
      <c r="G14" s="22">
        <v>44768</v>
      </c>
      <c r="H14" s="22">
        <v>44708</v>
      </c>
      <c r="I14" s="22">
        <v>45048</v>
      </c>
      <c r="J14" s="22">
        <v>44834</v>
      </c>
      <c r="K14" s="22">
        <v>45054</v>
      </c>
      <c r="L14" s="22">
        <v>45756</v>
      </c>
      <c r="M14" s="13" t="s">
        <v>19</v>
      </c>
    </row>
    <row r="16" spans="1:13" ht="15.75" thickBot="1" x14ac:dyDescent="0.3"/>
    <row r="17" spans="1:11" ht="15.75" thickBot="1" x14ac:dyDescent="0.3">
      <c r="A17" s="14" t="s">
        <v>39</v>
      </c>
      <c r="E17" s="4" t="s">
        <v>20</v>
      </c>
      <c r="F17" s="5" t="s">
        <v>21</v>
      </c>
      <c r="G17" s="5" t="s">
        <v>22</v>
      </c>
      <c r="H17" s="5" t="s">
        <v>23</v>
      </c>
      <c r="I17" s="5" t="s">
        <v>37</v>
      </c>
      <c r="J17" s="5" t="s">
        <v>52</v>
      </c>
      <c r="K17" s="20" t="s">
        <v>53</v>
      </c>
    </row>
    <row r="18" spans="1:11" x14ac:dyDescent="0.25">
      <c r="E18" s="6">
        <v>1378</v>
      </c>
      <c r="F18" s="7">
        <v>19500000</v>
      </c>
      <c r="G18" t="s">
        <v>24</v>
      </c>
      <c r="H18" t="s">
        <v>25</v>
      </c>
      <c r="I18" t="s">
        <v>36</v>
      </c>
      <c r="J18" s="19">
        <v>45589</v>
      </c>
      <c r="K18" s="21">
        <v>45688</v>
      </c>
    </row>
    <row r="19" spans="1:11" x14ac:dyDescent="0.25">
      <c r="E19" s="6">
        <v>1379</v>
      </c>
      <c r="F19" s="7">
        <v>19500000</v>
      </c>
      <c r="G19" t="s">
        <v>26</v>
      </c>
      <c r="H19" t="s">
        <v>25</v>
      </c>
      <c r="I19" t="s">
        <v>36</v>
      </c>
      <c r="J19" s="19">
        <v>45595</v>
      </c>
      <c r="K19" s="21">
        <v>45688</v>
      </c>
    </row>
    <row r="20" spans="1:11" x14ac:dyDescent="0.25">
      <c r="E20" s="6">
        <v>1386</v>
      </c>
      <c r="F20" s="7">
        <v>24000000</v>
      </c>
      <c r="G20" t="s">
        <v>27</v>
      </c>
      <c r="H20" t="s">
        <v>28</v>
      </c>
      <c r="I20" t="s">
        <v>36</v>
      </c>
      <c r="J20" s="19">
        <v>45593</v>
      </c>
      <c r="K20" s="21">
        <v>45688</v>
      </c>
    </row>
    <row r="21" spans="1:11" x14ac:dyDescent="0.25">
      <c r="E21" s="6">
        <v>1372</v>
      </c>
      <c r="F21" s="9">
        <v>19500000</v>
      </c>
      <c r="G21" t="s">
        <v>29</v>
      </c>
      <c r="H21" t="s">
        <v>25</v>
      </c>
      <c r="I21" t="s">
        <v>36</v>
      </c>
      <c r="J21" s="19">
        <v>45595</v>
      </c>
      <c r="K21" s="21">
        <v>45688</v>
      </c>
    </row>
    <row r="22" spans="1:11" x14ac:dyDescent="0.25">
      <c r="E22" s="6">
        <v>1377</v>
      </c>
      <c r="F22" s="9">
        <v>19500000</v>
      </c>
      <c r="G22" t="s">
        <v>30</v>
      </c>
      <c r="H22" t="s">
        <v>25</v>
      </c>
      <c r="I22" t="s">
        <v>36</v>
      </c>
      <c r="J22" s="19">
        <v>45589</v>
      </c>
      <c r="K22" s="21">
        <v>45688</v>
      </c>
    </row>
    <row r="23" spans="1:11" x14ac:dyDescent="0.25">
      <c r="E23" s="6">
        <v>1373</v>
      </c>
      <c r="F23" s="9">
        <v>19500000</v>
      </c>
      <c r="G23" t="s">
        <v>31</v>
      </c>
      <c r="H23" t="s">
        <v>25</v>
      </c>
      <c r="I23" t="s">
        <v>36</v>
      </c>
      <c r="J23" s="19">
        <v>45593</v>
      </c>
      <c r="K23" s="21">
        <v>45688</v>
      </c>
    </row>
    <row r="24" spans="1:11" ht="15.75" thickBot="1" x14ac:dyDescent="0.3">
      <c r="E24" s="10">
        <v>767</v>
      </c>
      <c r="F24" s="11">
        <v>42858839</v>
      </c>
      <c r="G24" s="12" t="s">
        <v>32</v>
      </c>
      <c r="H24" s="12" t="s">
        <v>33</v>
      </c>
      <c r="I24" s="12" t="s">
        <v>36</v>
      </c>
      <c r="J24" s="22">
        <v>45502</v>
      </c>
      <c r="K24" s="23">
        <v>45685</v>
      </c>
    </row>
    <row r="27" spans="1:11" hidden="1" x14ac:dyDescent="0.25">
      <c r="B27" t="s">
        <v>54</v>
      </c>
      <c r="C27" t="s">
        <v>55</v>
      </c>
      <c r="D27" t="s">
        <v>56</v>
      </c>
    </row>
    <row r="28" spans="1:11" hidden="1" x14ac:dyDescent="0.25">
      <c r="B28">
        <v>13</v>
      </c>
      <c r="C28" s="19">
        <v>45323</v>
      </c>
      <c r="D28" s="19">
        <v>45504</v>
      </c>
    </row>
    <row r="29" spans="1:11" hidden="1" x14ac:dyDescent="0.25">
      <c r="B29">
        <v>14</v>
      </c>
      <c r="C29" s="19">
        <v>45324</v>
      </c>
      <c r="D29" s="19">
        <v>45504</v>
      </c>
    </row>
    <row r="30" spans="1:11" hidden="1" x14ac:dyDescent="0.25">
      <c r="B30">
        <v>15</v>
      </c>
      <c r="C30" s="19">
        <v>45331</v>
      </c>
      <c r="D30" s="19">
        <v>45512</v>
      </c>
    </row>
    <row r="31" spans="1:11" hidden="1" x14ac:dyDescent="0.25">
      <c r="B31">
        <v>16</v>
      </c>
      <c r="C31" s="19">
        <v>45324</v>
      </c>
      <c r="D31" s="19">
        <v>45505</v>
      </c>
    </row>
    <row r="32" spans="1:11" hidden="1" x14ac:dyDescent="0.25">
      <c r="B32">
        <v>17</v>
      </c>
      <c r="C32" s="19">
        <v>45320</v>
      </c>
      <c r="D32" s="19">
        <v>45501</v>
      </c>
    </row>
    <row r="33" spans="2:4" hidden="1" x14ac:dyDescent="0.25">
      <c r="B33">
        <v>18</v>
      </c>
      <c r="C33" s="19">
        <v>45331</v>
      </c>
      <c r="D33" s="19">
        <v>45512</v>
      </c>
    </row>
    <row r="34" spans="2:4" hidden="1" x14ac:dyDescent="0.25">
      <c r="B34">
        <v>19</v>
      </c>
      <c r="C34" s="19">
        <v>44579</v>
      </c>
      <c r="D34" s="19">
        <v>44912</v>
      </c>
    </row>
    <row r="35" spans="2:4" hidden="1" x14ac:dyDescent="0.25">
      <c r="B35">
        <v>19</v>
      </c>
      <c r="C35" s="19">
        <v>45324</v>
      </c>
      <c r="D35" s="19">
        <v>45505</v>
      </c>
    </row>
    <row r="36" spans="2:4" hidden="1" x14ac:dyDescent="0.25">
      <c r="B36">
        <v>20</v>
      </c>
      <c r="C36" s="19">
        <v>43859</v>
      </c>
      <c r="D36" s="19">
        <v>43918</v>
      </c>
    </row>
    <row r="37" spans="2:4" hidden="1" x14ac:dyDescent="0.25">
      <c r="B37">
        <v>20</v>
      </c>
      <c r="C37" s="19">
        <v>44579</v>
      </c>
      <c r="D37" s="19">
        <v>44912</v>
      </c>
    </row>
    <row r="38" spans="2:4" hidden="1" x14ac:dyDescent="0.25">
      <c r="B38">
        <v>20</v>
      </c>
      <c r="C38" s="19">
        <v>45323</v>
      </c>
      <c r="D38" s="19">
        <v>45504</v>
      </c>
    </row>
    <row r="39" spans="2:4" hidden="1" x14ac:dyDescent="0.25">
      <c r="B39">
        <v>21</v>
      </c>
      <c r="C39" s="19">
        <v>43859</v>
      </c>
      <c r="D39" s="19">
        <v>43918</v>
      </c>
    </row>
    <row r="40" spans="2:4" hidden="1" x14ac:dyDescent="0.25">
      <c r="B40">
        <v>21</v>
      </c>
      <c r="C40" s="19">
        <v>44579</v>
      </c>
      <c r="D40" s="19">
        <v>44912</v>
      </c>
    </row>
    <row r="41" spans="2:4" hidden="1" x14ac:dyDescent="0.25">
      <c r="B41">
        <v>22</v>
      </c>
      <c r="C41" s="19">
        <v>43859</v>
      </c>
      <c r="D41" s="19">
        <v>43918</v>
      </c>
    </row>
    <row r="42" spans="2:4" hidden="1" x14ac:dyDescent="0.25">
      <c r="B42">
        <v>22</v>
      </c>
      <c r="C42" s="19">
        <v>44579</v>
      </c>
      <c r="D42" s="19">
        <v>44912</v>
      </c>
    </row>
    <row r="43" spans="2:4" hidden="1" x14ac:dyDescent="0.25">
      <c r="B43">
        <v>23</v>
      </c>
      <c r="C43" s="19">
        <v>43859</v>
      </c>
      <c r="D43" s="19">
        <v>43918</v>
      </c>
    </row>
    <row r="44" spans="2:4" hidden="1" x14ac:dyDescent="0.25">
      <c r="B44">
        <v>24</v>
      </c>
      <c r="C44" s="19">
        <v>43859</v>
      </c>
      <c r="D44" s="19">
        <v>43918</v>
      </c>
    </row>
    <row r="45" spans="2:4" hidden="1" x14ac:dyDescent="0.25">
      <c r="B45">
        <v>25</v>
      </c>
      <c r="C45" s="19">
        <v>43859</v>
      </c>
      <c r="D45" s="19">
        <v>43918</v>
      </c>
    </row>
    <row r="46" spans="2:4" hidden="1" x14ac:dyDescent="0.25">
      <c r="B46">
        <v>28</v>
      </c>
      <c r="C46" s="19">
        <v>44223</v>
      </c>
      <c r="D46" s="19">
        <v>44571</v>
      </c>
    </row>
    <row r="47" spans="2:4" hidden="1" x14ac:dyDescent="0.25">
      <c r="B47">
        <v>31</v>
      </c>
      <c r="C47" s="19">
        <v>44945</v>
      </c>
      <c r="D47" s="19">
        <v>45340</v>
      </c>
    </row>
    <row r="48" spans="2:4" hidden="1" x14ac:dyDescent="0.25">
      <c r="B48">
        <v>32</v>
      </c>
      <c r="C48" s="19">
        <v>44945</v>
      </c>
      <c r="D48" s="19">
        <v>45340</v>
      </c>
    </row>
    <row r="49" spans="2:4" hidden="1" x14ac:dyDescent="0.25">
      <c r="B49">
        <v>33</v>
      </c>
      <c r="C49" s="19">
        <v>44945</v>
      </c>
      <c r="D49" s="19">
        <v>45340</v>
      </c>
    </row>
    <row r="50" spans="2:4" hidden="1" x14ac:dyDescent="0.25">
      <c r="B50">
        <v>34</v>
      </c>
      <c r="C50" s="19">
        <v>44224</v>
      </c>
      <c r="D50" s="19">
        <v>44557</v>
      </c>
    </row>
    <row r="51" spans="2:4" hidden="1" x14ac:dyDescent="0.25">
      <c r="B51">
        <v>34</v>
      </c>
      <c r="C51" s="19">
        <v>44579</v>
      </c>
      <c r="D51" s="19">
        <v>44912</v>
      </c>
    </row>
    <row r="52" spans="2:4" hidden="1" x14ac:dyDescent="0.25">
      <c r="B52">
        <v>35</v>
      </c>
      <c r="C52" s="19">
        <v>44579</v>
      </c>
      <c r="D52" s="19">
        <v>44912</v>
      </c>
    </row>
    <row r="53" spans="2:4" hidden="1" x14ac:dyDescent="0.25">
      <c r="B53">
        <v>38</v>
      </c>
      <c r="C53" s="19">
        <v>44579</v>
      </c>
      <c r="D53" s="19">
        <v>44912</v>
      </c>
    </row>
    <row r="54" spans="2:4" hidden="1" x14ac:dyDescent="0.25">
      <c r="B54">
        <v>40</v>
      </c>
      <c r="C54" s="19">
        <v>44951</v>
      </c>
      <c r="D54" s="19">
        <v>45260</v>
      </c>
    </row>
    <row r="55" spans="2:4" hidden="1" x14ac:dyDescent="0.25">
      <c r="B55">
        <v>41</v>
      </c>
      <c r="C55" s="19">
        <v>44580</v>
      </c>
      <c r="D55" s="19">
        <v>44913</v>
      </c>
    </row>
    <row r="56" spans="2:4" hidden="1" x14ac:dyDescent="0.25">
      <c r="B56">
        <v>41</v>
      </c>
      <c r="C56" s="19">
        <v>44945</v>
      </c>
      <c r="D56" s="19">
        <v>45309</v>
      </c>
    </row>
    <row r="57" spans="2:4" hidden="1" x14ac:dyDescent="0.25">
      <c r="B57">
        <v>42</v>
      </c>
      <c r="C57" s="19">
        <v>44945</v>
      </c>
      <c r="D57" s="19">
        <v>45340</v>
      </c>
    </row>
    <row r="58" spans="2:4" hidden="1" x14ac:dyDescent="0.25">
      <c r="B58">
        <v>43</v>
      </c>
      <c r="C58" s="19">
        <v>44951</v>
      </c>
      <c r="D58" s="19">
        <v>45346</v>
      </c>
    </row>
    <row r="59" spans="2:4" hidden="1" x14ac:dyDescent="0.25">
      <c r="B59">
        <v>46</v>
      </c>
      <c r="C59" s="19">
        <v>44580</v>
      </c>
      <c r="D59" s="19">
        <v>44913</v>
      </c>
    </row>
    <row r="60" spans="2:4" hidden="1" x14ac:dyDescent="0.25">
      <c r="B60">
        <v>49</v>
      </c>
      <c r="C60" s="19">
        <v>44580</v>
      </c>
      <c r="D60" s="19">
        <v>44756</v>
      </c>
    </row>
    <row r="61" spans="2:4" hidden="1" x14ac:dyDescent="0.25">
      <c r="B61">
        <v>54</v>
      </c>
      <c r="C61" s="19">
        <v>44580</v>
      </c>
      <c r="D61" s="19">
        <v>44913</v>
      </c>
    </row>
    <row r="62" spans="2:4" hidden="1" x14ac:dyDescent="0.25">
      <c r="B62">
        <v>55</v>
      </c>
      <c r="C62" s="19">
        <v>44946</v>
      </c>
      <c r="D62" s="19">
        <v>45264</v>
      </c>
    </row>
    <row r="63" spans="2:4" hidden="1" x14ac:dyDescent="0.25">
      <c r="B63">
        <v>56</v>
      </c>
      <c r="C63" s="19">
        <v>44228</v>
      </c>
      <c r="D63" s="19">
        <v>44377</v>
      </c>
    </row>
    <row r="64" spans="2:4" hidden="1" x14ac:dyDescent="0.25">
      <c r="B64">
        <v>56</v>
      </c>
      <c r="C64" s="19">
        <v>44946</v>
      </c>
      <c r="D64" s="19">
        <v>45264</v>
      </c>
    </row>
    <row r="65" spans="2:4" hidden="1" x14ac:dyDescent="0.25">
      <c r="B65">
        <v>57</v>
      </c>
      <c r="C65" s="19">
        <v>44228</v>
      </c>
      <c r="D65" s="19">
        <v>44620</v>
      </c>
    </row>
    <row r="66" spans="2:4" hidden="1" x14ac:dyDescent="0.25">
      <c r="B66">
        <v>57</v>
      </c>
      <c r="C66" s="19">
        <v>44956</v>
      </c>
      <c r="D66" s="19">
        <v>45320</v>
      </c>
    </row>
    <row r="67" spans="2:4" hidden="1" x14ac:dyDescent="0.25">
      <c r="B67">
        <v>59</v>
      </c>
      <c r="C67" s="19">
        <v>43860</v>
      </c>
      <c r="D67" s="19">
        <v>43919</v>
      </c>
    </row>
    <row r="68" spans="2:4" hidden="1" x14ac:dyDescent="0.25">
      <c r="B68">
        <v>70</v>
      </c>
      <c r="C68" s="19">
        <v>43860</v>
      </c>
      <c r="D68" s="19">
        <v>43919</v>
      </c>
    </row>
    <row r="69" spans="2:4" hidden="1" x14ac:dyDescent="0.25">
      <c r="B69">
        <v>72</v>
      </c>
      <c r="C69" s="19">
        <v>43861</v>
      </c>
      <c r="D69" s="19">
        <v>43920</v>
      </c>
    </row>
    <row r="70" spans="2:4" hidden="1" x14ac:dyDescent="0.25">
      <c r="B70">
        <v>73</v>
      </c>
      <c r="C70" s="19">
        <v>44581</v>
      </c>
      <c r="D70" s="19">
        <v>44761</v>
      </c>
    </row>
    <row r="71" spans="2:4" hidden="1" x14ac:dyDescent="0.25">
      <c r="B71">
        <v>74</v>
      </c>
      <c r="C71" s="19">
        <v>44581</v>
      </c>
      <c r="D71" s="19">
        <v>44945</v>
      </c>
    </row>
    <row r="72" spans="2:4" hidden="1" x14ac:dyDescent="0.25">
      <c r="B72">
        <v>75</v>
      </c>
      <c r="C72" s="19">
        <v>44580</v>
      </c>
      <c r="D72" s="19">
        <v>44822</v>
      </c>
    </row>
    <row r="73" spans="2:4" hidden="1" x14ac:dyDescent="0.25">
      <c r="B73">
        <v>76</v>
      </c>
      <c r="C73" s="19">
        <v>44581</v>
      </c>
      <c r="D73" s="19">
        <v>44914</v>
      </c>
    </row>
    <row r="74" spans="2:4" hidden="1" x14ac:dyDescent="0.25">
      <c r="B74">
        <v>78</v>
      </c>
      <c r="C74" s="19">
        <v>44580</v>
      </c>
      <c r="D74" s="19">
        <v>44913</v>
      </c>
    </row>
    <row r="75" spans="2:4" hidden="1" x14ac:dyDescent="0.25">
      <c r="B75">
        <v>79</v>
      </c>
      <c r="C75" s="19">
        <v>44581</v>
      </c>
      <c r="D75" s="19">
        <v>44945</v>
      </c>
    </row>
    <row r="76" spans="2:4" hidden="1" x14ac:dyDescent="0.25">
      <c r="B76">
        <v>81</v>
      </c>
      <c r="C76" s="19">
        <v>43866</v>
      </c>
      <c r="D76" s="19">
        <v>43925</v>
      </c>
    </row>
    <row r="77" spans="2:4" hidden="1" x14ac:dyDescent="0.25">
      <c r="B77">
        <v>83</v>
      </c>
      <c r="C77" s="19">
        <v>43866</v>
      </c>
      <c r="D77" s="19">
        <v>43925</v>
      </c>
    </row>
    <row r="78" spans="2:4" hidden="1" x14ac:dyDescent="0.25">
      <c r="B78">
        <v>85</v>
      </c>
      <c r="C78" s="19">
        <v>43874</v>
      </c>
      <c r="D78" s="19">
        <v>43933</v>
      </c>
    </row>
    <row r="79" spans="2:4" hidden="1" x14ac:dyDescent="0.25">
      <c r="B79">
        <v>86</v>
      </c>
      <c r="C79" s="19">
        <v>44228</v>
      </c>
      <c r="D79" s="19">
        <v>44561</v>
      </c>
    </row>
    <row r="80" spans="2:4" hidden="1" x14ac:dyDescent="0.25">
      <c r="B80">
        <v>96</v>
      </c>
      <c r="C80" s="19">
        <v>44953</v>
      </c>
      <c r="D80" s="19">
        <v>45271</v>
      </c>
    </row>
    <row r="81" spans="2:4" hidden="1" x14ac:dyDescent="0.25">
      <c r="B81">
        <v>97</v>
      </c>
      <c r="C81" s="19">
        <v>44958</v>
      </c>
      <c r="D81" s="19">
        <v>45063</v>
      </c>
    </row>
    <row r="82" spans="2:4" hidden="1" x14ac:dyDescent="0.25">
      <c r="B82">
        <v>98</v>
      </c>
      <c r="C82" s="19">
        <v>44949</v>
      </c>
      <c r="D82" s="19">
        <v>45344</v>
      </c>
    </row>
    <row r="83" spans="2:4" hidden="1" x14ac:dyDescent="0.25">
      <c r="B83">
        <v>99</v>
      </c>
      <c r="C83" s="19">
        <v>44959</v>
      </c>
      <c r="D83" s="19">
        <v>45276</v>
      </c>
    </row>
    <row r="84" spans="2:4" hidden="1" x14ac:dyDescent="0.25">
      <c r="B84">
        <v>100</v>
      </c>
      <c r="C84" s="19">
        <v>44959</v>
      </c>
      <c r="D84" s="19">
        <v>45323</v>
      </c>
    </row>
    <row r="85" spans="2:4" hidden="1" x14ac:dyDescent="0.25">
      <c r="B85">
        <v>101</v>
      </c>
      <c r="C85" s="19">
        <v>44950</v>
      </c>
      <c r="D85" s="19">
        <v>45336</v>
      </c>
    </row>
    <row r="86" spans="2:4" hidden="1" x14ac:dyDescent="0.25">
      <c r="B86">
        <v>102</v>
      </c>
      <c r="C86" s="19">
        <v>44952</v>
      </c>
      <c r="D86" s="19">
        <v>45285</v>
      </c>
    </row>
    <row r="87" spans="2:4" hidden="1" x14ac:dyDescent="0.25">
      <c r="B87">
        <v>103</v>
      </c>
      <c r="C87" s="19">
        <v>43887</v>
      </c>
      <c r="D87" s="19">
        <v>44007</v>
      </c>
    </row>
    <row r="88" spans="2:4" hidden="1" x14ac:dyDescent="0.25">
      <c r="B88">
        <v>103</v>
      </c>
      <c r="C88" s="19">
        <v>44959</v>
      </c>
      <c r="D88" s="19">
        <v>45352</v>
      </c>
    </row>
    <row r="89" spans="2:4" hidden="1" x14ac:dyDescent="0.25">
      <c r="B89">
        <v>104</v>
      </c>
      <c r="C89" s="19">
        <v>44951</v>
      </c>
      <c r="D89" s="19">
        <v>45269</v>
      </c>
    </row>
    <row r="90" spans="2:4" hidden="1" x14ac:dyDescent="0.25">
      <c r="B90">
        <v>107</v>
      </c>
      <c r="C90" s="19">
        <v>44581</v>
      </c>
      <c r="D90" s="19">
        <v>44914</v>
      </c>
    </row>
    <row r="91" spans="2:4" hidden="1" x14ac:dyDescent="0.25">
      <c r="B91">
        <v>111</v>
      </c>
      <c r="C91" s="19">
        <v>44582</v>
      </c>
      <c r="D91" s="19">
        <v>44762</v>
      </c>
    </row>
    <row r="92" spans="2:4" hidden="1" x14ac:dyDescent="0.25">
      <c r="B92">
        <v>120</v>
      </c>
      <c r="C92" s="19">
        <v>44959</v>
      </c>
      <c r="D92" s="19">
        <v>45323</v>
      </c>
    </row>
    <row r="93" spans="2:4" hidden="1" x14ac:dyDescent="0.25">
      <c r="B93">
        <v>121</v>
      </c>
      <c r="C93" s="19">
        <v>44950</v>
      </c>
      <c r="D93" s="19">
        <v>45267</v>
      </c>
    </row>
    <row r="94" spans="2:4" hidden="1" x14ac:dyDescent="0.25">
      <c r="B94">
        <v>122</v>
      </c>
      <c r="C94" s="19">
        <v>44585</v>
      </c>
      <c r="D94" s="19">
        <v>44918</v>
      </c>
    </row>
    <row r="95" spans="2:4" hidden="1" x14ac:dyDescent="0.25">
      <c r="B95">
        <v>124</v>
      </c>
      <c r="C95" s="19">
        <v>44950</v>
      </c>
      <c r="D95" s="19">
        <v>45314</v>
      </c>
    </row>
    <row r="96" spans="2:4" hidden="1" x14ac:dyDescent="0.25">
      <c r="B96">
        <v>125</v>
      </c>
      <c r="C96" s="19">
        <v>44956</v>
      </c>
      <c r="D96" s="19">
        <v>45273</v>
      </c>
    </row>
    <row r="97" spans="2:4" hidden="1" x14ac:dyDescent="0.25">
      <c r="B97">
        <v>127</v>
      </c>
      <c r="C97" s="19">
        <v>44956</v>
      </c>
      <c r="D97" s="19">
        <v>45351</v>
      </c>
    </row>
    <row r="98" spans="2:4" hidden="1" x14ac:dyDescent="0.25">
      <c r="B98">
        <v>128</v>
      </c>
      <c r="C98" s="19">
        <v>43896</v>
      </c>
      <c r="D98" s="19">
        <v>43981</v>
      </c>
    </row>
    <row r="99" spans="2:4" hidden="1" x14ac:dyDescent="0.25">
      <c r="B99">
        <v>128</v>
      </c>
      <c r="C99" s="19">
        <v>44950</v>
      </c>
      <c r="D99" s="19">
        <v>45314</v>
      </c>
    </row>
    <row r="100" spans="2:4" hidden="1" x14ac:dyDescent="0.25">
      <c r="B100">
        <v>133</v>
      </c>
      <c r="C100" s="19">
        <v>44582</v>
      </c>
      <c r="D100" s="19">
        <v>44946</v>
      </c>
    </row>
    <row r="101" spans="2:4" hidden="1" x14ac:dyDescent="0.25">
      <c r="B101">
        <v>141</v>
      </c>
      <c r="C101" s="19">
        <v>44583</v>
      </c>
      <c r="D101" s="19">
        <v>44957</v>
      </c>
    </row>
    <row r="102" spans="2:4" hidden="1" x14ac:dyDescent="0.25">
      <c r="B102">
        <v>146</v>
      </c>
      <c r="C102" s="19">
        <v>44237</v>
      </c>
      <c r="D102" s="19">
        <v>44559</v>
      </c>
    </row>
    <row r="103" spans="2:4" hidden="1" x14ac:dyDescent="0.25">
      <c r="B103">
        <v>148</v>
      </c>
      <c r="C103" s="19">
        <v>44583</v>
      </c>
      <c r="D103" s="19">
        <v>44763</v>
      </c>
    </row>
    <row r="104" spans="2:4" hidden="1" x14ac:dyDescent="0.25">
      <c r="B104">
        <v>150</v>
      </c>
      <c r="C104" s="19">
        <v>44239</v>
      </c>
      <c r="D104" s="19">
        <v>44293</v>
      </c>
    </row>
    <row r="105" spans="2:4" hidden="1" x14ac:dyDescent="0.25">
      <c r="B105">
        <v>150</v>
      </c>
      <c r="C105" s="19">
        <v>44583</v>
      </c>
      <c r="D105" s="19">
        <v>44763</v>
      </c>
    </row>
    <row r="106" spans="2:4" hidden="1" x14ac:dyDescent="0.25">
      <c r="B106">
        <v>151</v>
      </c>
      <c r="C106" s="19">
        <v>44243</v>
      </c>
      <c r="D106" s="19">
        <v>44560</v>
      </c>
    </row>
    <row r="107" spans="2:4" hidden="1" x14ac:dyDescent="0.25">
      <c r="B107">
        <v>153</v>
      </c>
      <c r="C107" s="19">
        <v>44242</v>
      </c>
      <c r="D107" s="19">
        <v>44559</v>
      </c>
    </row>
    <row r="108" spans="2:4" hidden="1" x14ac:dyDescent="0.25">
      <c r="B108">
        <v>153</v>
      </c>
      <c r="C108" s="19">
        <v>44583</v>
      </c>
      <c r="D108" s="19">
        <v>44855</v>
      </c>
    </row>
    <row r="109" spans="2:4" hidden="1" x14ac:dyDescent="0.25">
      <c r="B109">
        <v>156</v>
      </c>
      <c r="C109" s="19">
        <v>44242</v>
      </c>
      <c r="D109" s="19">
        <v>44564</v>
      </c>
    </row>
    <row r="110" spans="2:4" hidden="1" x14ac:dyDescent="0.25">
      <c r="B110">
        <v>156</v>
      </c>
      <c r="C110" s="19">
        <v>44585</v>
      </c>
      <c r="D110" s="19">
        <v>44765</v>
      </c>
    </row>
    <row r="111" spans="2:4" hidden="1" x14ac:dyDescent="0.25">
      <c r="B111">
        <v>157</v>
      </c>
      <c r="C111" s="19">
        <v>44242</v>
      </c>
      <c r="D111" s="19">
        <v>44576</v>
      </c>
    </row>
    <row r="112" spans="2:4" hidden="1" x14ac:dyDescent="0.25">
      <c r="B112">
        <v>158</v>
      </c>
      <c r="C112" s="19">
        <v>44242</v>
      </c>
      <c r="D112" s="19">
        <v>44564</v>
      </c>
    </row>
    <row r="113" spans="2:4" hidden="1" x14ac:dyDescent="0.25">
      <c r="B113">
        <v>160</v>
      </c>
      <c r="C113" s="19">
        <v>44593</v>
      </c>
      <c r="D113" s="19">
        <v>44773</v>
      </c>
    </row>
    <row r="114" spans="2:4" hidden="1" x14ac:dyDescent="0.25">
      <c r="B114">
        <v>160</v>
      </c>
      <c r="C114" s="19">
        <v>44951</v>
      </c>
      <c r="D114" s="19">
        <v>45346</v>
      </c>
    </row>
    <row r="115" spans="2:4" hidden="1" x14ac:dyDescent="0.25">
      <c r="B115">
        <v>161</v>
      </c>
      <c r="C115" s="19">
        <v>44583</v>
      </c>
      <c r="D115" s="19">
        <v>44763</v>
      </c>
    </row>
    <row r="116" spans="2:4" hidden="1" x14ac:dyDescent="0.25">
      <c r="B116">
        <v>161</v>
      </c>
      <c r="C116" s="19">
        <v>44952</v>
      </c>
      <c r="D116" s="19">
        <v>45269</v>
      </c>
    </row>
    <row r="117" spans="2:4" hidden="1" x14ac:dyDescent="0.25">
      <c r="B117">
        <v>162</v>
      </c>
      <c r="C117" s="19">
        <v>44585</v>
      </c>
      <c r="D117" s="19">
        <v>44918</v>
      </c>
    </row>
    <row r="118" spans="2:4" hidden="1" x14ac:dyDescent="0.25">
      <c r="B118">
        <v>162</v>
      </c>
      <c r="C118" s="19">
        <v>44952</v>
      </c>
      <c r="D118" s="19">
        <v>45072</v>
      </c>
    </row>
    <row r="119" spans="2:4" hidden="1" x14ac:dyDescent="0.25">
      <c r="B119">
        <v>166</v>
      </c>
      <c r="C119" s="19">
        <v>44585</v>
      </c>
      <c r="D119" s="19">
        <v>44827</v>
      </c>
    </row>
    <row r="120" spans="2:4" hidden="1" x14ac:dyDescent="0.25">
      <c r="B120">
        <v>167</v>
      </c>
      <c r="C120" s="19">
        <v>44584</v>
      </c>
      <c r="D120" s="19">
        <v>44764</v>
      </c>
    </row>
    <row r="121" spans="2:4" hidden="1" x14ac:dyDescent="0.25">
      <c r="B121">
        <v>169</v>
      </c>
      <c r="C121" s="19">
        <v>44958</v>
      </c>
      <c r="D121" s="19">
        <v>45275</v>
      </c>
    </row>
    <row r="122" spans="2:4" hidden="1" x14ac:dyDescent="0.25">
      <c r="B122">
        <v>171</v>
      </c>
      <c r="C122" s="19">
        <v>44959</v>
      </c>
      <c r="D122" s="19">
        <v>45230</v>
      </c>
    </row>
    <row r="123" spans="2:4" hidden="1" x14ac:dyDescent="0.25">
      <c r="B123">
        <v>172</v>
      </c>
      <c r="C123" s="19">
        <v>44584</v>
      </c>
      <c r="D123" s="19">
        <v>44917</v>
      </c>
    </row>
    <row r="124" spans="2:4" hidden="1" x14ac:dyDescent="0.25">
      <c r="B124">
        <v>177</v>
      </c>
      <c r="C124" s="19">
        <v>44584</v>
      </c>
      <c r="D124" s="19">
        <v>44826</v>
      </c>
    </row>
    <row r="125" spans="2:4" hidden="1" x14ac:dyDescent="0.25">
      <c r="B125">
        <v>177</v>
      </c>
      <c r="C125" s="19">
        <v>44956</v>
      </c>
      <c r="D125" s="19">
        <v>45305</v>
      </c>
    </row>
    <row r="126" spans="2:4" hidden="1" x14ac:dyDescent="0.25">
      <c r="B126">
        <v>185</v>
      </c>
      <c r="C126" s="19">
        <v>43923</v>
      </c>
      <c r="D126" s="19">
        <v>44013</v>
      </c>
    </row>
    <row r="127" spans="2:4" hidden="1" x14ac:dyDescent="0.25">
      <c r="B127">
        <v>185</v>
      </c>
      <c r="C127" s="19">
        <v>44242</v>
      </c>
      <c r="D127" s="19">
        <v>44575</v>
      </c>
    </row>
    <row r="128" spans="2:4" hidden="1" x14ac:dyDescent="0.25">
      <c r="B128">
        <v>186</v>
      </c>
      <c r="C128" s="19">
        <v>43923</v>
      </c>
      <c r="D128" s="19">
        <v>44013</v>
      </c>
    </row>
    <row r="129" spans="2:4" hidden="1" x14ac:dyDescent="0.25">
      <c r="B129">
        <v>186</v>
      </c>
      <c r="C129" s="19">
        <v>44585</v>
      </c>
      <c r="D129" s="19">
        <v>44857</v>
      </c>
    </row>
    <row r="130" spans="2:4" hidden="1" x14ac:dyDescent="0.25">
      <c r="B130">
        <v>188</v>
      </c>
      <c r="C130" s="19">
        <v>44953</v>
      </c>
      <c r="D130" s="19">
        <v>45286</v>
      </c>
    </row>
    <row r="131" spans="2:4" hidden="1" x14ac:dyDescent="0.25">
      <c r="B131">
        <v>188</v>
      </c>
      <c r="C131" s="19">
        <v>45330</v>
      </c>
      <c r="D131" s="19">
        <v>45480</v>
      </c>
    </row>
    <row r="132" spans="2:4" hidden="1" x14ac:dyDescent="0.25">
      <c r="B132">
        <v>190</v>
      </c>
      <c r="C132" s="19">
        <v>43924</v>
      </c>
      <c r="D132" s="19">
        <v>44014</v>
      </c>
    </row>
    <row r="133" spans="2:4" hidden="1" x14ac:dyDescent="0.25">
      <c r="B133">
        <v>191</v>
      </c>
      <c r="C133" s="19">
        <v>43928</v>
      </c>
      <c r="D133" s="19">
        <v>44018</v>
      </c>
    </row>
    <row r="134" spans="2:4" hidden="1" x14ac:dyDescent="0.25">
      <c r="B134">
        <v>191</v>
      </c>
      <c r="C134" s="19">
        <v>44585</v>
      </c>
      <c r="D134" s="19">
        <v>44765</v>
      </c>
    </row>
    <row r="135" spans="2:4" hidden="1" x14ac:dyDescent="0.25">
      <c r="B135">
        <v>192</v>
      </c>
      <c r="C135" s="19">
        <v>45343</v>
      </c>
      <c r="D135" s="19">
        <v>45463</v>
      </c>
    </row>
    <row r="136" spans="2:4" hidden="1" x14ac:dyDescent="0.25">
      <c r="B136">
        <v>193</v>
      </c>
      <c r="C136" s="19">
        <v>43928</v>
      </c>
      <c r="D136" s="19">
        <v>44018</v>
      </c>
    </row>
    <row r="137" spans="2:4" hidden="1" x14ac:dyDescent="0.25">
      <c r="B137">
        <v>193</v>
      </c>
      <c r="C137" s="19">
        <v>45338</v>
      </c>
      <c r="D137" s="19">
        <v>45488</v>
      </c>
    </row>
    <row r="138" spans="2:4" hidden="1" x14ac:dyDescent="0.25">
      <c r="B138">
        <v>194</v>
      </c>
      <c r="C138" s="19">
        <v>44585</v>
      </c>
      <c r="D138" s="19">
        <v>44949</v>
      </c>
    </row>
    <row r="139" spans="2:4" hidden="1" x14ac:dyDescent="0.25">
      <c r="B139">
        <v>195</v>
      </c>
      <c r="C139" s="19">
        <v>44243</v>
      </c>
      <c r="D139" s="19">
        <v>44560</v>
      </c>
    </row>
    <row r="140" spans="2:4" hidden="1" x14ac:dyDescent="0.25">
      <c r="B140">
        <v>198</v>
      </c>
      <c r="C140" s="19">
        <v>45344</v>
      </c>
      <c r="D140" s="19">
        <v>45478</v>
      </c>
    </row>
    <row r="141" spans="2:4" hidden="1" x14ac:dyDescent="0.25">
      <c r="B141">
        <v>199</v>
      </c>
      <c r="C141" s="19">
        <v>45348</v>
      </c>
      <c r="D141" s="19">
        <v>45498</v>
      </c>
    </row>
    <row r="142" spans="2:4" hidden="1" x14ac:dyDescent="0.25">
      <c r="B142">
        <v>200</v>
      </c>
      <c r="C142" s="19">
        <v>45342</v>
      </c>
      <c r="D142" s="19">
        <v>45492</v>
      </c>
    </row>
    <row r="143" spans="2:4" hidden="1" x14ac:dyDescent="0.25">
      <c r="B143">
        <v>203</v>
      </c>
      <c r="C143" s="19">
        <v>44243</v>
      </c>
      <c r="D143" s="19">
        <v>44575</v>
      </c>
    </row>
    <row r="144" spans="2:4" hidden="1" x14ac:dyDescent="0.25">
      <c r="B144">
        <v>208</v>
      </c>
      <c r="C144" s="19">
        <v>44243</v>
      </c>
      <c r="D144" s="19">
        <v>44575</v>
      </c>
    </row>
    <row r="145" spans="2:4" hidden="1" x14ac:dyDescent="0.25">
      <c r="B145">
        <v>209</v>
      </c>
      <c r="C145" s="19">
        <v>45363</v>
      </c>
      <c r="D145" s="19">
        <v>45498</v>
      </c>
    </row>
    <row r="146" spans="2:4" hidden="1" x14ac:dyDescent="0.25">
      <c r="B146">
        <v>211</v>
      </c>
      <c r="C146" s="19">
        <v>45349</v>
      </c>
      <c r="D146" s="19">
        <v>45499</v>
      </c>
    </row>
    <row r="147" spans="2:4" hidden="1" x14ac:dyDescent="0.25">
      <c r="B147">
        <v>212</v>
      </c>
      <c r="C147" s="19">
        <v>44243</v>
      </c>
      <c r="D147" s="19">
        <v>44560</v>
      </c>
    </row>
    <row r="148" spans="2:4" hidden="1" x14ac:dyDescent="0.25">
      <c r="B148">
        <v>212</v>
      </c>
      <c r="C148" s="19">
        <v>45349</v>
      </c>
      <c r="D148" s="19">
        <v>45499</v>
      </c>
    </row>
    <row r="149" spans="2:4" hidden="1" x14ac:dyDescent="0.25">
      <c r="B149">
        <v>213</v>
      </c>
      <c r="C149" s="19">
        <v>44243</v>
      </c>
      <c r="D149" s="19">
        <v>44565</v>
      </c>
    </row>
    <row r="150" spans="2:4" hidden="1" x14ac:dyDescent="0.25">
      <c r="B150">
        <v>214</v>
      </c>
      <c r="C150" s="19">
        <v>45351</v>
      </c>
      <c r="D150" s="19">
        <v>45501</v>
      </c>
    </row>
    <row r="151" spans="2:4" hidden="1" x14ac:dyDescent="0.25">
      <c r="B151">
        <v>215</v>
      </c>
      <c r="C151" s="19">
        <v>44964</v>
      </c>
      <c r="D151" s="19">
        <v>45328</v>
      </c>
    </row>
    <row r="152" spans="2:4" hidden="1" x14ac:dyDescent="0.25">
      <c r="B152">
        <v>215</v>
      </c>
      <c r="C152" s="19">
        <v>45345</v>
      </c>
      <c r="D152" s="19">
        <v>45495</v>
      </c>
    </row>
    <row r="153" spans="2:4" hidden="1" x14ac:dyDescent="0.25">
      <c r="B153">
        <v>216</v>
      </c>
      <c r="C153" s="19">
        <v>43935</v>
      </c>
      <c r="D153" s="19">
        <v>44025</v>
      </c>
    </row>
    <row r="154" spans="2:4" hidden="1" x14ac:dyDescent="0.25">
      <c r="B154">
        <v>216</v>
      </c>
      <c r="C154" s="19">
        <v>44958</v>
      </c>
      <c r="D154" s="19">
        <v>45291</v>
      </c>
    </row>
    <row r="155" spans="2:4" hidden="1" x14ac:dyDescent="0.25">
      <c r="B155">
        <v>216</v>
      </c>
      <c r="C155" s="19">
        <v>45355</v>
      </c>
      <c r="D155" s="19">
        <v>45507</v>
      </c>
    </row>
    <row r="156" spans="2:4" hidden="1" x14ac:dyDescent="0.25">
      <c r="B156">
        <v>217</v>
      </c>
      <c r="C156" s="19">
        <v>43935</v>
      </c>
      <c r="D156" s="19">
        <v>44025</v>
      </c>
    </row>
    <row r="157" spans="2:4" hidden="1" x14ac:dyDescent="0.25">
      <c r="B157">
        <v>218</v>
      </c>
      <c r="C157" s="19">
        <v>43936</v>
      </c>
      <c r="D157" s="19">
        <v>44026</v>
      </c>
    </row>
    <row r="158" spans="2:4" hidden="1" x14ac:dyDescent="0.25">
      <c r="B158">
        <v>220</v>
      </c>
      <c r="C158" s="19">
        <v>43937</v>
      </c>
      <c r="D158" s="19">
        <v>44027</v>
      </c>
    </row>
    <row r="159" spans="2:4" hidden="1" x14ac:dyDescent="0.25">
      <c r="B159">
        <v>220</v>
      </c>
      <c r="C159" s="19">
        <v>45348</v>
      </c>
      <c r="D159" s="19">
        <v>45498</v>
      </c>
    </row>
    <row r="160" spans="2:4" hidden="1" x14ac:dyDescent="0.25">
      <c r="B160">
        <v>221</v>
      </c>
      <c r="C160" s="19">
        <v>43937</v>
      </c>
      <c r="D160" s="19">
        <v>44027</v>
      </c>
    </row>
    <row r="161" spans="2:4" hidden="1" x14ac:dyDescent="0.25">
      <c r="B161">
        <v>221</v>
      </c>
      <c r="C161" s="19">
        <v>44244</v>
      </c>
      <c r="D161" s="19">
        <v>44556</v>
      </c>
    </row>
    <row r="162" spans="2:4" hidden="1" x14ac:dyDescent="0.25">
      <c r="B162">
        <v>222</v>
      </c>
      <c r="C162" s="19">
        <v>43937</v>
      </c>
      <c r="D162" s="19">
        <v>44027</v>
      </c>
    </row>
    <row r="163" spans="2:4" hidden="1" x14ac:dyDescent="0.25">
      <c r="B163">
        <v>222</v>
      </c>
      <c r="C163" s="19">
        <v>44243</v>
      </c>
      <c r="D163" s="19">
        <v>44575</v>
      </c>
    </row>
    <row r="164" spans="2:4" hidden="1" x14ac:dyDescent="0.25">
      <c r="B164">
        <v>223</v>
      </c>
      <c r="C164" s="19">
        <v>43938</v>
      </c>
      <c r="D164" s="19">
        <v>44028</v>
      </c>
    </row>
    <row r="165" spans="2:4" hidden="1" x14ac:dyDescent="0.25">
      <c r="B165">
        <v>223</v>
      </c>
      <c r="C165" s="19">
        <v>44243</v>
      </c>
      <c r="D165" s="19">
        <v>44565</v>
      </c>
    </row>
    <row r="166" spans="2:4" hidden="1" x14ac:dyDescent="0.25">
      <c r="B166">
        <v>223</v>
      </c>
      <c r="C166" s="19">
        <v>44956</v>
      </c>
      <c r="D166" s="19">
        <v>45351</v>
      </c>
    </row>
    <row r="167" spans="2:4" hidden="1" x14ac:dyDescent="0.25">
      <c r="B167">
        <v>224</v>
      </c>
      <c r="C167" s="19">
        <v>43938</v>
      </c>
      <c r="D167" s="19">
        <v>44028</v>
      </c>
    </row>
    <row r="168" spans="2:4" hidden="1" x14ac:dyDescent="0.25">
      <c r="B168">
        <v>224</v>
      </c>
      <c r="C168" s="19">
        <v>44953</v>
      </c>
      <c r="D168" s="19">
        <v>45317</v>
      </c>
    </row>
    <row r="169" spans="2:4" hidden="1" x14ac:dyDescent="0.25">
      <c r="B169">
        <v>224</v>
      </c>
      <c r="C169" s="19">
        <v>45352</v>
      </c>
      <c r="D169" s="19">
        <v>45503</v>
      </c>
    </row>
    <row r="170" spans="2:4" hidden="1" x14ac:dyDescent="0.25">
      <c r="B170">
        <v>225</v>
      </c>
      <c r="C170" s="19">
        <v>44586</v>
      </c>
      <c r="D170" s="19">
        <v>44950</v>
      </c>
    </row>
    <row r="171" spans="2:4" hidden="1" x14ac:dyDescent="0.25">
      <c r="B171">
        <v>225</v>
      </c>
      <c r="C171" s="19">
        <v>44963</v>
      </c>
      <c r="D171" s="19">
        <v>44985</v>
      </c>
    </row>
    <row r="172" spans="2:4" hidden="1" x14ac:dyDescent="0.25">
      <c r="B172">
        <v>225</v>
      </c>
      <c r="C172" s="19">
        <v>45348</v>
      </c>
      <c r="D172" s="19">
        <v>45498</v>
      </c>
    </row>
    <row r="173" spans="2:4" hidden="1" x14ac:dyDescent="0.25">
      <c r="B173">
        <v>226</v>
      </c>
      <c r="C173" s="19">
        <v>44973</v>
      </c>
      <c r="D173" s="19">
        <v>45245</v>
      </c>
    </row>
    <row r="174" spans="2:4" hidden="1" x14ac:dyDescent="0.25">
      <c r="B174">
        <v>227</v>
      </c>
      <c r="C174" s="19">
        <v>45350</v>
      </c>
      <c r="D174" s="19">
        <v>45500</v>
      </c>
    </row>
    <row r="175" spans="2:4" hidden="1" x14ac:dyDescent="0.25">
      <c r="B175">
        <v>228</v>
      </c>
      <c r="C175" s="19">
        <v>44953</v>
      </c>
      <c r="D175" s="19">
        <v>45317</v>
      </c>
    </row>
    <row r="176" spans="2:4" hidden="1" x14ac:dyDescent="0.25">
      <c r="B176">
        <v>228</v>
      </c>
      <c r="C176" s="19">
        <v>45362</v>
      </c>
      <c r="D176" s="19">
        <v>45514</v>
      </c>
    </row>
    <row r="177" spans="2:4" hidden="1" x14ac:dyDescent="0.25">
      <c r="B177">
        <v>229</v>
      </c>
      <c r="C177" s="19">
        <v>45355</v>
      </c>
      <c r="D177" s="19">
        <v>45507</v>
      </c>
    </row>
    <row r="178" spans="2:4" hidden="1" x14ac:dyDescent="0.25">
      <c r="B178">
        <v>230</v>
      </c>
      <c r="C178" s="19">
        <v>45349</v>
      </c>
      <c r="D178" s="19">
        <v>45412</v>
      </c>
    </row>
    <row r="179" spans="2:4" hidden="1" x14ac:dyDescent="0.25">
      <c r="B179">
        <v>231</v>
      </c>
      <c r="C179" s="19">
        <v>44244</v>
      </c>
      <c r="D179" s="19">
        <v>44712</v>
      </c>
    </row>
    <row r="180" spans="2:4" hidden="1" x14ac:dyDescent="0.25">
      <c r="B180">
        <v>232</v>
      </c>
      <c r="C180" s="19">
        <v>45366</v>
      </c>
      <c r="D180" s="19">
        <v>45518</v>
      </c>
    </row>
    <row r="181" spans="2:4" hidden="1" x14ac:dyDescent="0.25">
      <c r="B181">
        <v>233</v>
      </c>
      <c r="C181" s="19">
        <v>45352</v>
      </c>
      <c r="D181" s="19">
        <v>45504</v>
      </c>
    </row>
    <row r="182" spans="2:4" hidden="1" x14ac:dyDescent="0.25">
      <c r="B182">
        <v>236</v>
      </c>
      <c r="C182" s="19">
        <v>44959</v>
      </c>
      <c r="D182" s="19">
        <v>45323</v>
      </c>
    </row>
    <row r="183" spans="2:4" hidden="1" x14ac:dyDescent="0.25">
      <c r="B183">
        <v>237</v>
      </c>
      <c r="C183" s="19">
        <v>44964</v>
      </c>
      <c r="D183" s="19">
        <v>45281</v>
      </c>
    </row>
    <row r="184" spans="2:4" hidden="1" x14ac:dyDescent="0.25">
      <c r="B184">
        <v>239</v>
      </c>
      <c r="C184" s="19">
        <v>43950</v>
      </c>
      <c r="D184" s="19">
        <v>44040</v>
      </c>
    </row>
    <row r="185" spans="2:4" hidden="1" x14ac:dyDescent="0.25">
      <c r="B185">
        <v>242</v>
      </c>
      <c r="C185" s="19">
        <v>44246</v>
      </c>
      <c r="D185" s="19">
        <v>44568</v>
      </c>
    </row>
    <row r="186" spans="2:4" hidden="1" x14ac:dyDescent="0.25">
      <c r="B186">
        <v>243</v>
      </c>
      <c r="C186" s="19">
        <v>43955</v>
      </c>
      <c r="D186" s="19">
        <v>44046</v>
      </c>
    </row>
    <row r="187" spans="2:4" hidden="1" x14ac:dyDescent="0.25">
      <c r="B187">
        <v>243</v>
      </c>
      <c r="C187" s="19">
        <v>44588</v>
      </c>
      <c r="D187" s="19">
        <v>44768</v>
      </c>
    </row>
    <row r="188" spans="2:4" hidden="1" x14ac:dyDescent="0.25">
      <c r="B188">
        <v>245</v>
      </c>
      <c r="C188" s="19">
        <v>43951</v>
      </c>
      <c r="D188" s="19">
        <v>44042</v>
      </c>
    </row>
    <row r="189" spans="2:4" hidden="1" x14ac:dyDescent="0.25">
      <c r="B189">
        <v>247</v>
      </c>
      <c r="C189" s="19">
        <v>44593</v>
      </c>
      <c r="D189" s="19">
        <v>44773</v>
      </c>
    </row>
    <row r="190" spans="2:4" hidden="1" x14ac:dyDescent="0.25">
      <c r="B190">
        <v>254</v>
      </c>
      <c r="C190" s="19">
        <v>43958</v>
      </c>
      <c r="D190" s="19">
        <v>44018</v>
      </c>
    </row>
    <row r="191" spans="2:4" hidden="1" x14ac:dyDescent="0.25">
      <c r="B191">
        <v>254</v>
      </c>
      <c r="C191" s="19">
        <v>44963</v>
      </c>
      <c r="D191" s="19">
        <v>45174</v>
      </c>
    </row>
    <row r="192" spans="2:4" hidden="1" x14ac:dyDescent="0.25">
      <c r="B192">
        <v>255</v>
      </c>
      <c r="C192" s="19">
        <v>44587</v>
      </c>
      <c r="D192" s="19">
        <v>44767</v>
      </c>
    </row>
    <row r="193" spans="2:4" hidden="1" x14ac:dyDescent="0.25">
      <c r="B193">
        <v>257</v>
      </c>
      <c r="C193" s="19">
        <v>44257</v>
      </c>
      <c r="D193" s="19">
        <v>44572</v>
      </c>
    </row>
    <row r="194" spans="2:4" hidden="1" x14ac:dyDescent="0.25">
      <c r="B194">
        <v>257</v>
      </c>
      <c r="C194" s="19">
        <v>44963</v>
      </c>
      <c r="D194" s="19">
        <v>45356</v>
      </c>
    </row>
    <row r="195" spans="2:4" hidden="1" x14ac:dyDescent="0.25">
      <c r="B195">
        <v>258</v>
      </c>
      <c r="C195" s="19">
        <v>44587</v>
      </c>
      <c r="D195" s="19">
        <v>44920</v>
      </c>
    </row>
    <row r="196" spans="2:4" hidden="1" x14ac:dyDescent="0.25">
      <c r="B196">
        <v>259</v>
      </c>
      <c r="C196" s="19">
        <v>44256</v>
      </c>
      <c r="D196" s="19">
        <v>44571</v>
      </c>
    </row>
    <row r="197" spans="2:4" hidden="1" x14ac:dyDescent="0.25">
      <c r="B197">
        <v>260</v>
      </c>
      <c r="C197" s="19">
        <v>44259</v>
      </c>
      <c r="D197" s="19">
        <v>44574</v>
      </c>
    </row>
    <row r="198" spans="2:4" hidden="1" x14ac:dyDescent="0.25">
      <c r="B198">
        <v>261</v>
      </c>
      <c r="C198" s="19">
        <v>43959</v>
      </c>
      <c r="D198" s="19">
        <v>44042</v>
      </c>
    </row>
    <row r="199" spans="2:4" hidden="1" x14ac:dyDescent="0.25">
      <c r="B199">
        <v>261</v>
      </c>
      <c r="C199" s="19">
        <v>44253</v>
      </c>
      <c r="D199" s="19">
        <v>44565</v>
      </c>
    </row>
    <row r="200" spans="2:4" hidden="1" x14ac:dyDescent="0.25">
      <c r="B200">
        <v>261</v>
      </c>
      <c r="C200" s="19">
        <v>44959</v>
      </c>
      <c r="D200" s="19">
        <v>45275</v>
      </c>
    </row>
    <row r="201" spans="2:4" hidden="1" x14ac:dyDescent="0.25">
      <c r="B201">
        <v>261</v>
      </c>
      <c r="C201" s="19">
        <v>45369</v>
      </c>
      <c r="D201" s="19">
        <v>45521</v>
      </c>
    </row>
    <row r="202" spans="2:4" hidden="1" x14ac:dyDescent="0.25">
      <c r="B202">
        <v>262</v>
      </c>
      <c r="C202" s="19">
        <v>45355</v>
      </c>
      <c r="D202" s="19">
        <v>45507</v>
      </c>
    </row>
    <row r="203" spans="2:4" hidden="1" x14ac:dyDescent="0.25">
      <c r="B203">
        <v>263</v>
      </c>
      <c r="C203" s="19">
        <v>44253</v>
      </c>
      <c r="D203" s="19">
        <v>44565</v>
      </c>
    </row>
    <row r="204" spans="2:4" hidden="1" x14ac:dyDescent="0.25">
      <c r="B204">
        <v>270</v>
      </c>
      <c r="C204" s="19">
        <v>44257</v>
      </c>
      <c r="D204" s="19">
        <v>44501</v>
      </c>
    </row>
    <row r="205" spans="2:4" hidden="1" x14ac:dyDescent="0.25">
      <c r="B205">
        <v>271</v>
      </c>
      <c r="C205" s="19">
        <v>44596</v>
      </c>
      <c r="D205" s="19">
        <v>44868</v>
      </c>
    </row>
    <row r="206" spans="2:4" hidden="1" x14ac:dyDescent="0.25">
      <c r="B206">
        <v>277</v>
      </c>
      <c r="C206" s="19">
        <v>44271</v>
      </c>
      <c r="D206" s="19">
        <v>44586</v>
      </c>
    </row>
    <row r="207" spans="2:4" hidden="1" x14ac:dyDescent="0.25">
      <c r="B207">
        <v>279</v>
      </c>
      <c r="C207" s="19">
        <v>43963</v>
      </c>
      <c r="D207" s="19">
        <v>44023</v>
      </c>
    </row>
    <row r="208" spans="2:4" hidden="1" x14ac:dyDescent="0.25">
      <c r="B208">
        <v>280</v>
      </c>
      <c r="C208" s="19">
        <v>43966</v>
      </c>
      <c r="D208" s="19">
        <v>44026</v>
      </c>
    </row>
    <row r="209" spans="2:4" hidden="1" x14ac:dyDescent="0.25">
      <c r="B209">
        <v>281</v>
      </c>
      <c r="C209" s="19">
        <v>44277</v>
      </c>
      <c r="D209" s="19">
        <v>44551</v>
      </c>
    </row>
    <row r="210" spans="2:4" hidden="1" x14ac:dyDescent="0.25">
      <c r="B210">
        <v>283</v>
      </c>
      <c r="C210" s="19">
        <v>44277</v>
      </c>
      <c r="D210" s="19">
        <v>44551</v>
      </c>
    </row>
    <row r="211" spans="2:4" hidden="1" x14ac:dyDescent="0.25">
      <c r="B211">
        <v>284</v>
      </c>
      <c r="C211" s="19">
        <v>43965</v>
      </c>
      <c r="D211" s="19">
        <v>44025</v>
      </c>
    </row>
    <row r="212" spans="2:4" hidden="1" x14ac:dyDescent="0.25">
      <c r="B212">
        <v>291</v>
      </c>
      <c r="C212" s="19">
        <v>44291</v>
      </c>
      <c r="D212" s="19">
        <v>44565</v>
      </c>
    </row>
    <row r="213" spans="2:4" hidden="1" x14ac:dyDescent="0.25">
      <c r="B213">
        <v>292</v>
      </c>
      <c r="C213" s="19">
        <v>44291</v>
      </c>
      <c r="D213" s="19">
        <v>44580</v>
      </c>
    </row>
    <row r="214" spans="2:4" hidden="1" x14ac:dyDescent="0.25">
      <c r="B214">
        <v>293</v>
      </c>
      <c r="C214" s="19">
        <v>43965</v>
      </c>
      <c r="D214" s="19">
        <v>44025</v>
      </c>
    </row>
    <row r="215" spans="2:4" hidden="1" x14ac:dyDescent="0.25">
      <c r="B215">
        <v>293</v>
      </c>
      <c r="C215" s="19">
        <v>44287</v>
      </c>
      <c r="D215" s="19">
        <v>44576</v>
      </c>
    </row>
    <row r="216" spans="2:4" hidden="1" x14ac:dyDescent="0.25">
      <c r="B216">
        <v>294</v>
      </c>
      <c r="C216" s="19">
        <v>43966</v>
      </c>
      <c r="D216" s="19">
        <v>44011</v>
      </c>
    </row>
    <row r="217" spans="2:4" hidden="1" x14ac:dyDescent="0.25">
      <c r="B217">
        <v>299</v>
      </c>
      <c r="C217" s="19">
        <v>44293</v>
      </c>
      <c r="D217" s="19">
        <v>44567</v>
      </c>
    </row>
    <row r="218" spans="2:4" hidden="1" x14ac:dyDescent="0.25">
      <c r="B218">
        <v>301</v>
      </c>
      <c r="C218" s="19">
        <v>44588</v>
      </c>
      <c r="D218" s="19">
        <v>44738</v>
      </c>
    </row>
    <row r="219" spans="2:4" hidden="1" x14ac:dyDescent="0.25">
      <c r="B219">
        <v>301</v>
      </c>
      <c r="C219" s="19">
        <v>45362</v>
      </c>
      <c r="D219" s="19">
        <v>45483</v>
      </c>
    </row>
    <row r="220" spans="2:4" hidden="1" x14ac:dyDescent="0.25">
      <c r="B220">
        <v>304</v>
      </c>
      <c r="C220" s="19">
        <v>44300</v>
      </c>
      <c r="D220" s="19">
        <v>44574</v>
      </c>
    </row>
    <row r="221" spans="2:4" hidden="1" x14ac:dyDescent="0.25">
      <c r="B221">
        <v>306</v>
      </c>
      <c r="C221" s="19">
        <v>44595</v>
      </c>
      <c r="D221" s="19">
        <v>44775</v>
      </c>
    </row>
    <row r="222" spans="2:4" hidden="1" x14ac:dyDescent="0.25">
      <c r="B222">
        <v>307</v>
      </c>
      <c r="C222" s="19">
        <v>44300</v>
      </c>
      <c r="D222" s="19">
        <v>44574</v>
      </c>
    </row>
    <row r="223" spans="2:4" hidden="1" x14ac:dyDescent="0.25">
      <c r="B223">
        <v>308</v>
      </c>
      <c r="C223" s="19">
        <v>44599</v>
      </c>
      <c r="D223" s="19">
        <v>44779</v>
      </c>
    </row>
    <row r="224" spans="2:4" hidden="1" x14ac:dyDescent="0.25">
      <c r="B224">
        <v>309</v>
      </c>
      <c r="C224" s="19">
        <v>43972</v>
      </c>
      <c r="D224" s="19">
        <v>44032</v>
      </c>
    </row>
    <row r="225" spans="2:4" hidden="1" x14ac:dyDescent="0.25">
      <c r="B225">
        <v>309</v>
      </c>
      <c r="C225" s="19">
        <v>44301</v>
      </c>
      <c r="D225" s="19">
        <v>44710</v>
      </c>
    </row>
    <row r="226" spans="2:4" hidden="1" x14ac:dyDescent="0.25">
      <c r="B226">
        <v>311</v>
      </c>
      <c r="C226" s="19">
        <v>45366</v>
      </c>
      <c r="D226" s="19">
        <v>45487</v>
      </c>
    </row>
    <row r="227" spans="2:4" hidden="1" x14ac:dyDescent="0.25">
      <c r="B227">
        <v>313</v>
      </c>
      <c r="C227" s="19">
        <v>44307</v>
      </c>
      <c r="D227" s="19">
        <v>44565</v>
      </c>
    </row>
    <row r="228" spans="2:4" hidden="1" x14ac:dyDescent="0.25">
      <c r="B228">
        <v>315</v>
      </c>
      <c r="C228" s="19">
        <v>44307</v>
      </c>
      <c r="D228" s="19">
        <v>44565</v>
      </c>
    </row>
    <row r="229" spans="2:4" hidden="1" x14ac:dyDescent="0.25">
      <c r="B229">
        <v>315</v>
      </c>
      <c r="C229" s="19">
        <v>44588</v>
      </c>
      <c r="D229" s="19">
        <v>44830</v>
      </c>
    </row>
    <row r="230" spans="2:4" hidden="1" x14ac:dyDescent="0.25">
      <c r="B230">
        <v>317</v>
      </c>
      <c r="C230" s="19">
        <v>44307</v>
      </c>
      <c r="D230" s="19">
        <v>44581</v>
      </c>
    </row>
    <row r="231" spans="2:4" hidden="1" x14ac:dyDescent="0.25">
      <c r="B231">
        <v>318</v>
      </c>
      <c r="C231" s="19">
        <v>44978</v>
      </c>
      <c r="D231" s="19">
        <v>45016</v>
      </c>
    </row>
    <row r="232" spans="2:4" hidden="1" x14ac:dyDescent="0.25">
      <c r="B232">
        <v>318</v>
      </c>
      <c r="C232" s="19">
        <v>45369</v>
      </c>
      <c r="D232" s="19">
        <v>45521</v>
      </c>
    </row>
    <row r="233" spans="2:4" hidden="1" x14ac:dyDescent="0.25">
      <c r="B233">
        <v>321</v>
      </c>
      <c r="C233" s="19">
        <v>44309</v>
      </c>
      <c r="D233" s="19">
        <v>44583</v>
      </c>
    </row>
    <row r="234" spans="2:4" hidden="1" x14ac:dyDescent="0.25">
      <c r="B234">
        <v>322</v>
      </c>
      <c r="C234" s="19">
        <v>44609</v>
      </c>
      <c r="D234" s="19">
        <v>44609</v>
      </c>
    </row>
    <row r="235" spans="2:4" hidden="1" x14ac:dyDescent="0.25">
      <c r="B235">
        <v>326</v>
      </c>
      <c r="C235" s="19">
        <v>45366</v>
      </c>
      <c r="D235" s="19">
        <v>45487</v>
      </c>
    </row>
    <row r="236" spans="2:4" hidden="1" x14ac:dyDescent="0.25">
      <c r="B236">
        <v>328</v>
      </c>
      <c r="C236" s="19">
        <v>45364</v>
      </c>
      <c r="D236" s="19">
        <v>45485</v>
      </c>
    </row>
    <row r="237" spans="2:4" hidden="1" x14ac:dyDescent="0.25">
      <c r="B237">
        <v>329</v>
      </c>
      <c r="C237" s="19">
        <v>45366</v>
      </c>
      <c r="D237" s="19">
        <v>45487</v>
      </c>
    </row>
    <row r="238" spans="2:4" hidden="1" x14ac:dyDescent="0.25">
      <c r="B238">
        <v>330</v>
      </c>
      <c r="C238" s="19">
        <v>45365</v>
      </c>
      <c r="D238" s="19">
        <v>45486</v>
      </c>
    </row>
    <row r="239" spans="2:4" hidden="1" x14ac:dyDescent="0.25">
      <c r="B239">
        <v>331</v>
      </c>
      <c r="C239" s="19">
        <v>44980</v>
      </c>
      <c r="D239" s="19">
        <v>45344</v>
      </c>
    </row>
    <row r="240" spans="2:4" hidden="1" x14ac:dyDescent="0.25">
      <c r="B240">
        <v>331</v>
      </c>
      <c r="C240" s="19">
        <v>45366</v>
      </c>
      <c r="D240" s="19">
        <v>45487</v>
      </c>
    </row>
    <row r="241" spans="2:4" hidden="1" x14ac:dyDescent="0.25">
      <c r="B241">
        <v>332</v>
      </c>
      <c r="C241" s="19">
        <v>44593</v>
      </c>
      <c r="D241" s="19">
        <v>44926</v>
      </c>
    </row>
    <row r="242" spans="2:4" hidden="1" x14ac:dyDescent="0.25">
      <c r="B242">
        <v>332</v>
      </c>
      <c r="C242" s="19">
        <v>45369</v>
      </c>
      <c r="D242" s="19">
        <v>45490</v>
      </c>
    </row>
    <row r="243" spans="2:4" hidden="1" x14ac:dyDescent="0.25">
      <c r="B243">
        <v>334</v>
      </c>
      <c r="C243" s="19">
        <v>45366</v>
      </c>
      <c r="D243" s="19">
        <v>45487</v>
      </c>
    </row>
    <row r="244" spans="2:4" hidden="1" x14ac:dyDescent="0.25">
      <c r="B244">
        <v>335</v>
      </c>
      <c r="C244" s="19">
        <v>45366</v>
      </c>
      <c r="D244" s="19">
        <v>45487</v>
      </c>
    </row>
    <row r="245" spans="2:4" hidden="1" x14ac:dyDescent="0.25">
      <c r="B245">
        <v>336</v>
      </c>
      <c r="C245" s="19">
        <v>44593</v>
      </c>
      <c r="D245" s="19">
        <v>44773</v>
      </c>
    </row>
    <row r="246" spans="2:4" hidden="1" x14ac:dyDescent="0.25">
      <c r="B246">
        <v>338</v>
      </c>
      <c r="C246" s="19">
        <v>43983</v>
      </c>
      <c r="D246" s="19">
        <v>44074</v>
      </c>
    </row>
    <row r="247" spans="2:4" hidden="1" x14ac:dyDescent="0.25">
      <c r="B247">
        <v>340</v>
      </c>
      <c r="C247" s="19">
        <v>43981</v>
      </c>
      <c r="D247" s="19">
        <v>44072</v>
      </c>
    </row>
    <row r="248" spans="2:4" hidden="1" x14ac:dyDescent="0.25">
      <c r="B248">
        <v>341</v>
      </c>
      <c r="C248" s="19">
        <v>43981</v>
      </c>
      <c r="D248" s="19">
        <v>44072</v>
      </c>
    </row>
    <row r="249" spans="2:4" hidden="1" x14ac:dyDescent="0.25">
      <c r="B249">
        <v>342</v>
      </c>
      <c r="C249" s="19">
        <v>43983</v>
      </c>
      <c r="D249" s="19">
        <v>44074</v>
      </c>
    </row>
    <row r="250" spans="2:4" hidden="1" x14ac:dyDescent="0.25">
      <c r="B250">
        <v>345</v>
      </c>
      <c r="C250" s="19">
        <v>44595</v>
      </c>
      <c r="D250" s="19">
        <v>44775</v>
      </c>
    </row>
    <row r="251" spans="2:4" hidden="1" x14ac:dyDescent="0.25">
      <c r="B251">
        <v>346</v>
      </c>
      <c r="C251" s="19">
        <v>43983</v>
      </c>
      <c r="D251" s="19">
        <v>44074</v>
      </c>
    </row>
    <row r="252" spans="2:4" hidden="1" x14ac:dyDescent="0.25">
      <c r="B252">
        <v>352</v>
      </c>
      <c r="C252" s="19">
        <v>44593</v>
      </c>
      <c r="D252" s="19">
        <v>44773</v>
      </c>
    </row>
    <row r="253" spans="2:4" hidden="1" x14ac:dyDescent="0.25">
      <c r="B253">
        <v>352</v>
      </c>
      <c r="C253" s="19">
        <v>45369</v>
      </c>
      <c r="D253" s="19">
        <v>45394</v>
      </c>
    </row>
    <row r="254" spans="2:4" hidden="1" x14ac:dyDescent="0.25">
      <c r="B254">
        <v>355</v>
      </c>
      <c r="C254" s="19">
        <v>44593</v>
      </c>
      <c r="D254" s="19">
        <v>44773</v>
      </c>
    </row>
    <row r="255" spans="2:4" hidden="1" x14ac:dyDescent="0.25">
      <c r="B255">
        <v>370</v>
      </c>
      <c r="C255" s="19">
        <v>44593</v>
      </c>
      <c r="D255" s="19">
        <v>44819</v>
      </c>
    </row>
    <row r="256" spans="2:4" hidden="1" x14ac:dyDescent="0.25">
      <c r="B256">
        <v>371</v>
      </c>
      <c r="C256" s="19">
        <v>44978</v>
      </c>
      <c r="D256" s="19">
        <v>45295</v>
      </c>
    </row>
    <row r="257" spans="2:4" hidden="1" x14ac:dyDescent="0.25">
      <c r="B257">
        <v>378</v>
      </c>
      <c r="C257" s="19">
        <v>44595</v>
      </c>
      <c r="D257" s="19">
        <v>44775</v>
      </c>
    </row>
    <row r="258" spans="2:4" hidden="1" x14ac:dyDescent="0.25">
      <c r="B258">
        <v>382</v>
      </c>
      <c r="C258" s="19">
        <v>44595</v>
      </c>
      <c r="D258" s="19">
        <v>44775</v>
      </c>
    </row>
    <row r="259" spans="2:4" hidden="1" x14ac:dyDescent="0.25">
      <c r="B259">
        <v>401</v>
      </c>
      <c r="C259" s="19">
        <v>45373</v>
      </c>
      <c r="D259" s="19">
        <v>45494</v>
      </c>
    </row>
    <row r="260" spans="2:4" hidden="1" x14ac:dyDescent="0.25">
      <c r="B260">
        <v>402</v>
      </c>
      <c r="C260" s="19">
        <v>45377</v>
      </c>
      <c r="D260" s="19">
        <v>45498</v>
      </c>
    </row>
    <row r="261" spans="2:4" hidden="1" x14ac:dyDescent="0.25">
      <c r="B261">
        <v>406</v>
      </c>
      <c r="C261" s="19">
        <v>44593</v>
      </c>
      <c r="D261" s="19">
        <v>44773</v>
      </c>
    </row>
    <row r="262" spans="2:4" hidden="1" x14ac:dyDescent="0.25">
      <c r="B262">
        <v>406</v>
      </c>
      <c r="C262" s="19">
        <v>45383</v>
      </c>
      <c r="D262" s="19">
        <v>45504</v>
      </c>
    </row>
    <row r="263" spans="2:4" hidden="1" x14ac:dyDescent="0.25">
      <c r="B263">
        <v>413</v>
      </c>
      <c r="C263" s="19">
        <v>45374</v>
      </c>
      <c r="D263" s="19">
        <v>45495</v>
      </c>
    </row>
    <row r="264" spans="2:4" hidden="1" x14ac:dyDescent="0.25">
      <c r="B264">
        <v>414</v>
      </c>
      <c r="C264" s="19">
        <v>45373</v>
      </c>
      <c r="D264" s="19">
        <v>45494</v>
      </c>
    </row>
    <row r="265" spans="2:4" hidden="1" x14ac:dyDescent="0.25">
      <c r="B265">
        <v>415</v>
      </c>
      <c r="C265" s="19">
        <v>45384</v>
      </c>
      <c r="D265" s="19">
        <v>45505</v>
      </c>
    </row>
    <row r="266" spans="2:4" hidden="1" x14ac:dyDescent="0.25">
      <c r="B266">
        <v>417</v>
      </c>
      <c r="C266" s="19">
        <v>45373</v>
      </c>
      <c r="D266" s="19">
        <v>45494</v>
      </c>
    </row>
    <row r="267" spans="2:4" hidden="1" x14ac:dyDescent="0.25">
      <c r="B267">
        <v>432</v>
      </c>
      <c r="C267" s="19">
        <v>44389</v>
      </c>
      <c r="D267" s="19">
        <v>44572</v>
      </c>
    </row>
    <row r="268" spans="2:4" hidden="1" x14ac:dyDescent="0.25">
      <c r="B268">
        <v>434</v>
      </c>
      <c r="C268" s="19">
        <v>44593</v>
      </c>
      <c r="D268" s="19">
        <v>44742</v>
      </c>
    </row>
    <row r="269" spans="2:4" hidden="1" x14ac:dyDescent="0.25">
      <c r="B269">
        <v>438</v>
      </c>
      <c r="C269" s="19">
        <v>45386</v>
      </c>
      <c r="D269" s="19">
        <v>45507</v>
      </c>
    </row>
    <row r="270" spans="2:4" hidden="1" x14ac:dyDescent="0.25">
      <c r="B270">
        <v>440</v>
      </c>
      <c r="C270" s="19">
        <v>44030</v>
      </c>
      <c r="D270" s="19">
        <v>44195</v>
      </c>
    </row>
    <row r="271" spans="2:4" hidden="1" x14ac:dyDescent="0.25">
      <c r="B271">
        <v>442</v>
      </c>
      <c r="C271" s="19">
        <v>44030</v>
      </c>
      <c r="D271" s="19">
        <v>44195</v>
      </c>
    </row>
    <row r="272" spans="2:4" hidden="1" x14ac:dyDescent="0.25">
      <c r="B272">
        <v>443</v>
      </c>
      <c r="C272" s="19">
        <v>44029</v>
      </c>
      <c r="D272" s="19">
        <v>44195</v>
      </c>
    </row>
    <row r="273" spans="2:4" hidden="1" x14ac:dyDescent="0.25">
      <c r="B273">
        <v>444</v>
      </c>
      <c r="C273" s="19">
        <v>44593</v>
      </c>
      <c r="D273" s="19">
        <v>44819</v>
      </c>
    </row>
    <row r="274" spans="2:4" hidden="1" x14ac:dyDescent="0.25">
      <c r="B274">
        <v>446</v>
      </c>
      <c r="C274" s="19">
        <v>44030</v>
      </c>
      <c r="D274" s="19">
        <v>44195</v>
      </c>
    </row>
    <row r="275" spans="2:4" hidden="1" x14ac:dyDescent="0.25">
      <c r="B275">
        <v>447</v>
      </c>
      <c r="C275" s="19">
        <v>44412</v>
      </c>
      <c r="D275" s="19">
        <v>44564</v>
      </c>
    </row>
    <row r="276" spans="2:4" hidden="1" x14ac:dyDescent="0.25">
      <c r="B276">
        <v>449</v>
      </c>
      <c r="C276" s="19">
        <v>44030</v>
      </c>
      <c r="D276" s="19">
        <v>44195</v>
      </c>
    </row>
    <row r="277" spans="2:4" hidden="1" x14ac:dyDescent="0.25">
      <c r="B277">
        <v>452</v>
      </c>
      <c r="C277" s="19">
        <v>44033</v>
      </c>
      <c r="D277" s="19">
        <v>44195</v>
      </c>
    </row>
    <row r="278" spans="2:4" hidden="1" x14ac:dyDescent="0.25">
      <c r="B278">
        <v>453</v>
      </c>
      <c r="C278" s="19">
        <v>44033</v>
      </c>
      <c r="D278" s="19">
        <v>44195</v>
      </c>
    </row>
    <row r="279" spans="2:4" hidden="1" x14ac:dyDescent="0.25">
      <c r="B279">
        <v>453</v>
      </c>
      <c r="C279" s="19">
        <v>44595</v>
      </c>
      <c r="D279" s="19">
        <v>44744</v>
      </c>
    </row>
    <row r="280" spans="2:4" hidden="1" x14ac:dyDescent="0.25">
      <c r="B280">
        <v>454</v>
      </c>
      <c r="C280" s="19">
        <v>44033</v>
      </c>
      <c r="D280" s="19">
        <v>44185</v>
      </c>
    </row>
    <row r="281" spans="2:4" hidden="1" x14ac:dyDescent="0.25">
      <c r="B281">
        <v>454</v>
      </c>
      <c r="C281" s="19">
        <v>44980</v>
      </c>
      <c r="D281" s="19">
        <v>45282</v>
      </c>
    </row>
    <row r="282" spans="2:4" hidden="1" x14ac:dyDescent="0.25">
      <c r="B282">
        <v>456</v>
      </c>
      <c r="C282" s="19">
        <v>44030</v>
      </c>
      <c r="D282" s="19">
        <v>44189</v>
      </c>
    </row>
    <row r="283" spans="2:4" hidden="1" x14ac:dyDescent="0.25">
      <c r="B283">
        <v>457</v>
      </c>
      <c r="C283" s="19">
        <v>44030</v>
      </c>
      <c r="D283" s="19">
        <v>44189</v>
      </c>
    </row>
    <row r="284" spans="2:4" hidden="1" x14ac:dyDescent="0.25">
      <c r="B284">
        <v>458</v>
      </c>
      <c r="C284" s="19">
        <v>44033</v>
      </c>
      <c r="D284" s="19">
        <v>44195</v>
      </c>
    </row>
    <row r="285" spans="2:4" hidden="1" x14ac:dyDescent="0.25">
      <c r="B285">
        <v>458</v>
      </c>
      <c r="C285" s="19">
        <v>44595</v>
      </c>
      <c r="D285" s="19">
        <v>44744</v>
      </c>
    </row>
    <row r="286" spans="2:4" hidden="1" x14ac:dyDescent="0.25">
      <c r="B286">
        <v>460</v>
      </c>
      <c r="C286" s="19">
        <v>44032</v>
      </c>
      <c r="D286" s="19">
        <v>44195</v>
      </c>
    </row>
    <row r="287" spans="2:4" hidden="1" x14ac:dyDescent="0.25">
      <c r="B287">
        <v>464</v>
      </c>
      <c r="C287" s="19">
        <v>44032</v>
      </c>
      <c r="D287" s="19">
        <v>44184</v>
      </c>
    </row>
    <row r="288" spans="2:4" hidden="1" x14ac:dyDescent="0.25">
      <c r="B288">
        <v>466</v>
      </c>
      <c r="C288" s="19">
        <v>44032</v>
      </c>
      <c r="D288" s="19">
        <v>44135</v>
      </c>
    </row>
    <row r="289" spans="2:4" hidden="1" x14ac:dyDescent="0.25">
      <c r="B289">
        <v>468</v>
      </c>
      <c r="C289" s="19">
        <v>44418</v>
      </c>
      <c r="D289" s="19">
        <v>44570</v>
      </c>
    </row>
    <row r="290" spans="2:4" hidden="1" x14ac:dyDescent="0.25">
      <c r="B290">
        <v>471</v>
      </c>
      <c r="C290" s="19">
        <v>44986</v>
      </c>
      <c r="D290" s="19">
        <v>45305</v>
      </c>
    </row>
    <row r="291" spans="2:4" hidden="1" x14ac:dyDescent="0.25">
      <c r="B291">
        <v>472</v>
      </c>
      <c r="C291" s="19">
        <v>44986</v>
      </c>
      <c r="D291" s="19">
        <v>45301</v>
      </c>
    </row>
    <row r="292" spans="2:4" hidden="1" x14ac:dyDescent="0.25">
      <c r="B292">
        <v>477</v>
      </c>
      <c r="C292" s="19">
        <v>44749</v>
      </c>
      <c r="D292" s="19">
        <v>45067</v>
      </c>
    </row>
    <row r="293" spans="2:4" hidden="1" x14ac:dyDescent="0.25">
      <c r="B293">
        <v>488</v>
      </c>
      <c r="C293" s="19">
        <v>44761</v>
      </c>
      <c r="D293" s="19">
        <v>44926</v>
      </c>
    </row>
    <row r="294" spans="2:4" hidden="1" x14ac:dyDescent="0.25">
      <c r="B294">
        <v>491</v>
      </c>
      <c r="C294" s="19">
        <v>44984</v>
      </c>
      <c r="D294" s="19">
        <v>45301</v>
      </c>
    </row>
    <row r="295" spans="2:4" hidden="1" x14ac:dyDescent="0.25">
      <c r="B295">
        <v>510</v>
      </c>
      <c r="C295" s="19">
        <v>44981</v>
      </c>
      <c r="D295" s="19">
        <v>45314</v>
      </c>
    </row>
    <row r="296" spans="2:4" hidden="1" x14ac:dyDescent="0.25">
      <c r="B296">
        <v>530</v>
      </c>
      <c r="C296" s="19">
        <v>44048</v>
      </c>
      <c r="D296" s="19">
        <v>44189</v>
      </c>
    </row>
    <row r="297" spans="2:4" hidden="1" x14ac:dyDescent="0.25">
      <c r="B297">
        <v>530</v>
      </c>
      <c r="C297" s="19">
        <v>45397</v>
      </c>
      <c r="D297" s="19">
        <v>45487</v>
      </c>
    </row>
    <row r="298" spans="2:4" hidden="1" x14ac:dyDescent="0.25">
      <c r="B298">
        <v>531</v>
      </c>
      <c r="C298" s="19">
        <v>44048</v>
      </c>
      <c r="D298" s="19">
        <v>44188</v>
      </c>
    </row>
    <row r="299" spans="2:4" hidden="1" x14ac:dyDescent="0.25">
      <c r="B299">
        <v>535</v>
      </c>
      <c r="C299" s="19">
        <v>44053</v>
      </c>
      <c r="D299" s="19">
        <v>44174</v>
      </c>
    </row>
    <row r="300" spans="2:4" hidden="1" x14ac:dyDescent="0.25">
      <c r="B300">
        <v>536</v>
      </c>
      <c r="C300" s="19">
        <v>44053</v>
      </c>
      <c r="D300" s="19">
        <v>44189</v>
      </c>
    </row>
    <row r="301" spans="2:4" hidden="1" x14ac:dyDescent="0.25">
      <c r="B301">
        <v>541</v>
      </c>
      <c r="C301" s="19">
        <v>44054</v>
      </c>
      <c r="D301" s="19">
        <v>44189</v>
      </c>
    </row>
    <row r="302" spans="2:4" hidden="1" x14ac:dyDescent="0.25">
      <c r="B302">
        <v>542</v>
      </c>
      <c r="C302" s="19">
        <v>44054</v>
      </c>
      <c r="D302" s="19">
        <v>44175</v>
      </c>
    </row>
    <row r="303" spans="2:4" hidden="1" x14ac:dyDescent="0.25">
      <c r="B303">
        <v>558</v>
      </c>
      <c r="C303" s="19">
        <v>44509</v>
      </c>
      <c r="D303" s="19">
        <v>44584</v>
      </c>
    </row>
    <row r="304" spans="2:4" hidden="1" x14ac:dyDescent="0.25">
      <c r="B304">
        <v>559</v>
      </c>
      <c r="C304" s="19">
        <v>44509</v>
      </c>
      <c r="D304" s="19">
        <v>44584</v>
      </c>
    </row>
    <row r="305" spans="2:4" hidden="1" x14ac:dyDescent="0.25">
      <c r="B305">
        <v>560</v>
      </c>
      <c r="C305" s="19">
        <v>44511</v>
      </c>
      <c r="D305" s="19">
        <v>44586</v>
      </c>
    </row>
    <row r="306" spans="2:4" hidden="1" x14ac:dyDescent="0.25">
      <c r="B306">
        <v>562</v>
      </c>
      <c r="C306" s="19">
        <v>44510</v>
      </c>
      <c r="D306" s="19">
        <v>44570</v>
      </c>
    </row>
    <row r="307" spans="2:4" hidden="1" x14ac:dyDescent="0.25">
      <c r="B307">
        <v>574</v>
      </c>
      <c r="C307" s="19">
        <v>44065</v>
      </c>
      <c r="D307" s="19">
        <v>44156</v>
      </c>
    </row>
    <row r="308" spans="2:4" hidden="1" x14ac:dyDescent="0.25">
      <c r="B308">
        <v>577</v>
      </c>
      <c r="C308" s="19">
        <v>44067</v>
      </c>
      <c r="D308" s="19">
        <v>44158</v>
      </c>
    </row>
    <row r="309" spans="2:4" hidden="1" x14ac:dyDescent="0.25">
      <c r="B309">
        <v>577</v>
      </c>
      <c r="C309" s="19">
        <v>44516</v>
      </c>
      <c r="D309" s="19">
        <v>44576</v>
      </c>
    </row>
    <row r="310" spans="2:4" hidden="1" x14ac:dyDescent="0.25">
      <c r="B310">
        <v>578</v>
      </c>
      <c r="C310" s="19">
        <v>44065</v>
      </c>
      <c r="D310" s="19">
        <v>44181</v>
      </c>
    </row>
    <row r="311" spans="2:4" hidden="1" x14ac:dyDescent="0.25">
      <c r="B311">
        <v>579</v>
      </c>
      <c r="C311" s="19">
        <v>44068</v>
      </c>
      <c r="D311" s="19">
        <v>44195</v>
      </c>
    </row>
    <row r="312" spans="2:4" hidden="1" x14ac:dyDescent="0.25">
      <c r="B312">
        <v>580</v>
      </c>
      <c r="C312" s="19">
        <v>44068</v>
      </c>
      <c r="D312" s="19">
        <v>44159</v>
      </c>
    </row>
    <row r="313" spans="2:4" hidden="1" x14ac:dyDescent="0.25">
      <c r="B313">
        <v>582</v>
      </c>
      <c r="C313" s="19">
        <v>44065</v>
      </c>
      <c r="D313" s="19">
        <v>44180</v>
      </c>
    </row>
    <row r="314" spans="2:4" hidden="1" x14ac:dyDescent="0.25">
      <c r="B314">
        <v>582</v>
      </c>
      <c r="C314" s="19">
        <v>44799</v>
      </c>
      <c r="D314" s="19">
        <v>44951</v>
      </c>
    </row>
    <row r="315" spans="2:4" hidden="1" x14ac:dyDescent="0.25">
      <c r="B315">
        <v>584</v>
      </c>
      <c r="C315" s="19">
        <v>44084</v>
      </c>
      <c r="D315" s="19">
        <v>44195</v>
      </c>
    </row>
    <row r="316" spans="2:4" hidden="1" x14ac:dyDescent="0.25">
      <c r="B316">
        <v>584</v>
      </c>
      <c r="C316" s="19">
        <v>44774</v>
      </c>
      <c r="D316" s="19">
        <v>44957</v>
      </c>
    </row>
    <row r="317" spans="2:4" hidden="1" x14ac:dyDescent="0.25">
      <c r="B317">
        <v>587</v>
      </c>
      <c r="C317" s="19">
        <v>44778</v>
      </c>
      <c r="D317" s="19">
        <v>44930</v>
      </c>
    </row>
    <row r="318" spans="2:4" hidden="1" x14ac:dyDescent="0.25">
      <c r="B318">
        <v>593</v>
      </c>
      <c r="C318" s="19">
        <v>44802</v>
      </c>
      <c r="D318" s="19">
        <v>44954</v>
      </c>
    </row>
    <row r="319" spans="2:4" hidden="1" x14ac:dyDescent="0.25">
      <c r="B319">
        <v>594</v>
      </c>
      <c r="C319" s="19">
        <v>44096</v>
      </c>
      <c r="D319" s="19">
        <v>44195</v>
      </c>
    </row>
    <row r="320" spans="2:4" hidden="1" x14ac:dyDescent="0.25">
      <c r="B320">
        <v>596</v>
      </c>
      <c r="C320" s="19">
        <v>44092</v>
      </c>
      <c r="D320" s="19">
        <v>44182</v>
      </c>
    </row>
    <row r="321" spans="2:4" hidden="1" x14ac:dyDescent="0.25">
      <c r="B321">
        <v>597</v>
      </c>
      <c r="C321" s="19">
        <v>45028</v>
      </c>
      <c r="D321" s="19">
        <v>45241</v>
      </c>
    </row>
    <row r="322" spans="2:4" hidden="1" x14ac:dyDescent="0.25">
      <c r="B322">
        <v>603</v>
      </c>
      <c r="C322" s="19">
        <v>44797</v>
      </c>
      <c r="D322" s="19">
        <v>44949</v>
      </c>
    </row>
    <row r="323" spans="2:4" hidden="1" x14ac:dyDescent="0.25">
      <c r="B323">
        <v>604</v>
      </c>
      <c r="C323" s="19">
        <v>44783</v>
      </c>
      <c r="D323" s="19">
        <v>44881</v>
      </c>
    </row>
    <row r="324" spans="2:4" hidden="1" x14ac:dyDescent="0.25">
      <c r="B324">
        <v>609</v>
      </c>
      <c r="C324" s="19">
        <v>44096</v>
      </c>
      <c r="D324" s="19">
        <v>44195</v>
      </c>
    </row>
    <row r="325" spans="2:4" hidden="1" x14ac:dyDescent="0.25">
      <c r="B325">
        <v>613</v>
      </c>
      <c r="C325" s="19">
        <v>44097</v>
      </c>
      <c r="D325" s="19">
        <v>44187</v>
      </c>
    </row>
    <row r="326" spans="2:4" hidden="1" x14ac:dyDescent="0.25">
      <c r="B326">
        <v>618</v>
      </c>
      <c r="C326" s="19">
        <v>44099</v>
      </c>
      <c r="D326" s="19">
        <v>44189</v>
      </c>
    </row>
    <row r="327" spans="2:4" hidden="1" x14ac:dyDescent="0.25">
      <c r="B327">
        <v>619</v>
      </c>
      <c r="C327" s="19">
        <v>44545</v>
      </c>
      <c r="D327" s="19">
        <v>44590</v>
      </c>
    </row>
    <row r="328" spans="2:4" hidden="1" x14ac:dyDescent="0.25">
      <c r="B328">
        <v>629</v>
      </c>
      <c r="C328" s="19">
        <v>44783</v>
      </c>
      <c r="D328" s="19">
        <v>44926</v>
      </c>
    </row>
    <row r="329" spans="2:4" hidden="1" x14ac:dyDescent="0.25">
      <c r="B329">
        <v>631</v>
      </c>
      <c r="C329" s="19">
        <v>44554</v>
      </c>
      <c r="D329" s="19">
        <v>44583</v>
      </c>
    </row>
    <row r="330" spans="2:4" hidden="1" x14ac:dyDescent="0.25">
      <c r="B330">
        <v>640</v>
      </c>
      <c r="C330" s="19">
        <v>44789</v>
      </c>
      <c r="D330" s="19">
        <v>44941</v>
      </c>
    </row>
    <row r="331" spans="2:4" hidden="1" x14ac:dyDescent="0.25">
      <c r="B331">
        <v>641</v>
      </c>
      <c r="C331" s="19">
        <v>45436</v>
      </c>
      <c r="D331" s="19">
        <v>45466</v>
      </c>
    </row>
    <row r="332" spans="2:4" hidden="1" x14ac:dyDescent="0.25">
      <c r="B332">
        <v>642</v>
      </c>
      <c r="C332" s="19">
        <v>44783</v>
      </c>
      <c r="D332" s="19">
        <v>44935</v>
      </c>
    </row>
    <row r="333" spans="2:4" hidden="1" x14ac:dyDescent="0.25">
      <c r="B333">
        <v>649</v>
      </c>
      <c r="C333" s="19">
        <v>45447</v>
      </c>
      <c r="D333" s="19">
        <v>45507</v>
      </c>
    </row>
    <row r="334" spans="2:4" hidden="1" x14ac:dyDescent="0.25">
      <c r="B334">
        <v>650</v>
      </c>
      <c r="C334" s="19">
        <v>45441</v>
      </c>
      <c r="D334" s="19">
        <v>45491</v>
      </c>
    </row>
    <row r="335" spans="2:4" hidden="1" x14ac:dyDescent="0.25">
      <c r="B335">
        <v>651</v>
      </c>
      <c r="C335" s="19">
        <v>45027</v>
      </c>
      <c r="D335" s="19">
        <v>45301</v>
      </c>
    </row>
    <row r="336" spans="2:4" hidden="1" x14ac:dyDescent="0.25">
      <c r="B336">
        <v>666</v>
      </c>
      <c r="C336" s="19">
        <v>44147</v>
      </c>
      <c r="D336" s="19">
        <v>44191</v>
      </c>
    </row>
    <row r="337" spans="2:4" hidden="1" x14ac:dyDescent="0.25">
      <c r="B337">
        <v>668</v>
      </c>
      <c r="C337" s="19">
        <v>45491</v>
      </c>
      <c r="D337" s="19">
        <v>45643</v>
      </c>
    </row>
    <row r="338" spans="2:4" hidden="1" x14ac:dyDescent="0.25">
      <c r="B338">
        <v>669</v>
      </c>
      <c r="C338" s="19">
        <v>45491</v>
      </c>
      <c r="D338" s="19">
        <v>45643</v>
      </c>
    </row>
    <row r="339" spans="2:4" hidden="1" x14ac:dyDescent="0.25">
      <c r="B339">
        <v>673</v>
      </c>
      <c r="C339" s="19">
        <v>45495</v>
      </c>
      <c r="D339" s="19">
        <v>45688</v>
      </c>
    </row>
    <row r="340" spans="2:4" hidden="1" x14ac:dyDescent="0.25">
      <c r="B340">
        <v>674</v>
      </c>
      <c r="C340" s="19">
        <v>45489</v>
      </c>
      <c r="D340" s="19">
        <v>45656</v>
      </c>
    </row>
    <row r="341" spans="2:4" hidden="1" x14ac:dyDescent="0.25">
      <c r="B341">
        <v>675</v>
      </c>
      <c r="C341" s="19">
        <v>45489</v>
      </c>
      <c r="D341" s="19">
        <v>45657</v>
      </c>
    </row>
    <row r="342" spans="2:4" hidden="1" x14ac:dyDescent="0.25">
      <c r="B342">
        <v>676</v>
      </c>
      <c r="C342" s="19">
        <v>45497</v>
      </c>
      <c r="D342" s="19">
        <v>45654</v>
      </c>
    </row>
    <row r="343" spans="2:4" hidden="1" x14ac:dyDescent="0.25">
      <c r="B343">
        <v>680</v>
      </c>
      <c r="C343" s="19">
        <v>45491</v>
      </c>
      <c r="D343" s="19">
        <v>45657</v>
      </c>
    </row>
    <row r="344" spans="2:4" hidden="1" x14ac:dyDescent="0.25">
      <c r="B344">
        <v>683</v>
      </c>
      <c r="C344" s="19">
        <v>45495</v>
      </c>
      <c r="D344" s="19">
        <v>45693</v>
      </c>
    </row>
    <row r="345" spans="2:4" hidden="1" x14ac:dyDescent="0.25">
      <c r="B345">
        <v>685</v>
      </c>
      <c r="C345" s="19">
        <v>45496</v>
      </c>
      <c r="D345" s="19">
        <v>45657</v>
      </c>
    </row>
    <row r="346" spans="2:4" hidden="1" x14ac:dyDescent="0.25">
      <c r="B346">
        <v>687</v>
      </c>
      <c r="C346" s="19">
        <v>45498</v>
      </c>
      <c r="D346" s="19">
        <v>45655</v>
      </c>
    </row>
    <row r="347" spans="2:4" hidden="1" x14ac:dyDescent="0.25">
      <c r="B347">
        <v>688</v>
      </c>
      <c r="C347" s="19">
        <v>45497</v>
      </c>
      <c r="D347" s="19">
        <v>45654</v>
      </c>
    </row>
    <row r="348" spans="2:4" hidden="1" x14ac:dyDescent="0.25">
      <c r="B348">
        <v>690</v>
      </c>
      <c r="C348" s="19">
        <v>44805</v>
      </c>
      <c r="D348" s="19">
        <v>44895</v>
      </c>
    </row>
    <row r="349" spans="2:4" hidden="1" x14ac:dyDescent="0.25">
      <c r="B349">
        <v>691</v>
      </c>
      <c r="C349" s="19">
        <v>45496</v>
      </c>
      <c r="D349" s="19">
        <v>45648</v>
      </c>
    </row>
    <row r="350" spans="2:4" hidden="1" x14ac:dyDescent="0.25">
      <c r="B350">
        <v>692</v>
      </c>
      <c r="C350" s="19">
        <v>45497</v>
      </c>
      <c r="D350" s="19">
        <v>45657</v>
      </c>
    </row>
    <row r="351" spans="2:4" hidden="1" x14ac:dyDescent="0.25">
      <c r="B351">
        <v>693</v>
      </c>
      <c r="C351" s="19">
        <v>44802</v>
      </c>
      <c r="D351" s="19">
        <v>44923</v>
      </c>
    </row>
    <row r="352" spans="2:4" hidden="1" x14ac:dyDescent="0.25">
      <c r="B352">
        <v>693</v>
      </c>
      <c r="C352" s="19">
        <v>45497</v>
      </c>
      <c r="D352" s="19">
        <v>45562</v>
      </c>
    </row>
    <row r="353" spans="2:4" hidden="1" x14ac:dyDescent="0.25">
      <c r="B353">
        <v>700</v>
      </c>
      <c r="C353" s="19">
        <v>45497</v>
      </c>
      <c r="D353" s="19">
        <v>45649</v>
      </c>
    </row>
    <row r="354" spans="2:4" hidden="1" x14ac:dyDescent="0.25">
      <c r="B354">
        <v>701</v>
      </c>
      <c r="C354" s="19">
        <v>44805</v>
      </c>
      <c r="D354" s="19">
        <v>44957</v>
      </c>
    </row>
    <row r="355" spans="2:4" hidden="1" x14ac:dyDescent="0.25">
      <c r="B355">
        <v>702</v>
      </c>
      <c r="C355" s="19">
        <v>44804</v>
      </c>
      <c r="D355" s="19">
        <v>44925</v>
      </c>
    </row>
    <row r="356" spans="2:4" hidden="1" x14ac:dyDescent="0.25">
      <c r="B356">
        <v>703</v>
      </c>
      <c r="C356" s="19">
        <v>44806</v>
      </c>
      <c r="D356" s="19">
        <v>44896</v>
      </c>
    </row>
    <row r="357" spans="2:4" hidden="1" x14ac:dyDescent="0.25">
      <c r="B357">
        <v>704</v>
      </c>
      <c r="C357" s="19">
        <v>44809</v>
      </c>
      <c r="D357" s="19">
        <v>44926</v>
      </c>
    </row>
    <row r="358" spans="2:4" hidden="1" x14ac:dyDescent="0.25">
      <c r="B358">
        <v>709</v>
      </c>
      <c r="C358" s="19">
        <v>45505</v>
      </c>
      <c r="D358" s="19">
        <v>45657</v>
      </c>
    </row>
    <row r="359" spans="2:4" hidden="1" x14ac:dyDescent="0.25">
      <c r="B359">
        <v>710</v>
      </c>
      <c r="C359" s="19">
        <v>45512</v>
      </c>
      <c r="D359" s="19">
        <v>45657</v>
      </c>
    </row>
    <row r="360" spans="2:4" hidden="1" x14ac:dyDescent="0.25">
      <c r="B360">
        <v>712</v>
      </c>
      <c r="C360" s="19">
        <v>45507</v>
      </c>
      <c r="D360" s="19">
        <v>45657</v>
      </c>
    </row>
    <row r="361" spans="2:4" hidden="1" x14ac:dyDescent="0.25">
      <c r="B361">
        <v>713</v>
      </c>
      <c r="C361" s="19">
        <v>45503</v>
      </c>
      <c r="D361" s="19">
        <v>45655</v>
      </c>
    </row>
    <row r="362" spans="2:4" hidden="1" x14ac:dyDescent="0.25">
      <c r="B362">
        <v>715</v>
      </c>
      <c r="C362" s="19">
        <v>44805</v>
      </c>
      <c r="D362" s="19">
        <v>44834</v>
      </c>
    </row>
    <row r="363" spans="2:4" hidden="1" x14ac:dyDescent="0.25">
      <c r="B363">
        <v>718</v>
      </c>
      <c r="C363" s="19">
        <v>45061</v>
      </c>
      <c r="D363" s="19">
        <v>45336</v>
      </c>
    </row>
    <row r="364" spans="2:4" hidden="1" x14ac:dyDescent="0.25">
      <c r="B364">
        <v>726</v>
      </c>
      <c r="C364" s="19">
        <v>45503</v>
      </c>
      <c r="D364" s="19">
        <v>45655</v>
      </c>
    </row>
    <row r="365" spans="2:4" hidden="1" x14ac:dyDescent="0.25">
      <c r="B365">
        <v>727</v>
      </c>
      <c r="C365" s="19">
        <v>45502</v>
      </c>
      <c r="D365" s="19">
        <v>45654</v>
      </c>
    </row>
    <row r="366" spans="2:4" hidden="1" x14ac:dyDescent="0.25">
      <c r="B366">
        <v>728</v>
      </c>
      <c r="C366" s="19">
        <v>45499</v>
      </c>
      <c r="D366" s="19">
        <v>45651</v>
      </c>
    </row>
    <row r="367" spans="2:4" hidden="1" x14ac:dyDescent="0.25">
      <c r="B367">
        <v>729</v>
      </c>
      <c r="C367" s="19">
        <v>45506</v>
      </c>
      <c r="D367" s="19">
        <v>45657</v>
      </c>
    </row>
    <row r="368" spans="2:4" hidden="1" x14ac:dyDescent="0.25">
      <c r="B368">
        <v>730</v>
      </c>
      <c r="C368" s="19">
        <v>45499</v>
      </c>
      <c r="D368" s="19">
        <v>45682</v>
      </c>
    </row>
    <row r="369" spans="2:4" hidden="1" x14ac:dyDescent="0.25">
      <c r="B369">
        <v>732</v>
      </c>
      <c r="C369" s="19">
        <v>45506</v>
      </c>
      <c r="D369" s="19">
        <v>45637</v>
      </c>
    </row>
    <row r="370" spans="2:4" hidden="1" x14ac:dyDescent="0.25">
      <c r="B370">
        <v>738</v>
      </c>
      <c r="C370" s="19">
        <v>45506</v>
      </c>
      <c r="D370" s="19">
        <v>45657</v>
      </c>
    </row>
    <row r="371" spans="2:4" hidden="1" x14ac:dyDescent="0.25">
      <c r="B371">
        <v>739</v>
      </c>
      <c r="C371" s="19">
        <v>45506</v>
      </c>
      <c r="D371" s="19">
        <v>45657</v>
      </c>
    </row>
    <row r="372" spans="2:4" hidden="1" x14ac:dyDescent="0.25">
      <c r="B372">
        <v>740</v>
      </c>
      <c r="C372" s="19">
        <v>45513</v>
      </c>
      <c r="D372" s="19">
        <v>45657</v>
      </c>
    </row>
    <row r="373" spans="2:4" hidden="1" x14ac:dyDescent="0.25">
      <c r="B373">
        <v>741</v>
      </c>
      <c r="C373" s="19">
        <v>45509</v>
      </c>
      <c r="D373" s="19">
        <v>45681</v>
      </c>
    </row>
    <row r="374" spans="2:4" hidden="1" x14ac:dyDescent="0.25">
      <c r="B374">
        <v>757</v>
      </c>
      <c r="C374" s="19">
        <v>45505</v>
      </c>
      <c r="D374" s="19">
        <v>45688</v>
      </c>
    </row>
    <row r="375" spans="2:4" hidden="1" x14ac:dyDescent="0.25">
      <c r="B375">
        <v>758</v>
      </c>
      <c r="C375" s="19">
        <v>45505</v>
      </c>
      <c r="D375" s="19">
        <v>45657</v>
      </c>
    </row>
    <row r="376" spans="2:4" hidden="1" x14ac:dyDescent="0.25">
      <c r="B376">
        <v>759</v>
      </c>
      <c r="C376" s="19">
        <v>45505</v>
      </c>
      <c r="D376" s="19">
        <v>45657</v>
      </c>
    </row>
    <row r="377" spans="2:4" hidden="1" x14ac:dyDescent="0.25">
      <c r="B377">
        <v>760</v>
      </c>
      <c r="C377" s="19">
        <v>45075</v>
      </c>
      <c r="D377" s="19">
        <v>45288</v>
      </c>
    </row>
    <row r="378" spans="2:4" hidden="1" x14ac:dyDescent="0.25">
      <c r="B378">
        <v>763</v>
      </c>
      <c r="C378" s="19">
        <v>45502</v>
      </c>
      <c r="D378" s="19">
        <v>45685</v>
      </c>
    </row>
    <row r="379" spans="2:4" hidden="1" x14ac:dyDescent="0.25">
      <c r="B379">
        <v>765</v>
      </c>
      <c r="C379" s="19">
        <v>45509</v>
      </c>
      <c r="D379" s="19">
        <v>45657</v>
      </c>
    </row>
    <row r="380" spans="2:4" hidden="1" x14ac:dyDescent="0.25">
      <c r="B380">
        <v>766</v>
      </c>
      <c r="C380" s="19">
        <v>45513</v>
      </c>
      <c r="D380" s="19">
        <v>45657</v>
      </c>
    </row>
    <row r="381" spans="2:4" hidden="1" x14ac:dyDescent="0.25">
      <c r="B381">
        <v>767</v>
      </c>
      <c r="C381" s="19">
        <v>45502</v>
      </c>
      <c r="D381" s="19">
        <v>45685</v>
      </c>
    </row>
    <row r="382" spans="2:4" hidden="1" x14ac:dyDescent="0.25">
      <c r="B382">
        <v>772</v>
      </c>
      <c r="C382" s="19">
        <v>45509</v>
      </c>
      <c r="D382" s="19">
        <v>45650</v>
      </c>
    </row>
    <row r="383" spans="2:4" hidden="1" x14ac:dyDescent="0.25">
      <c r="B383">
        <v>776</v>
      </c>
      <c r="C383" s="19">
        <v>45517</v>
      </c>
      <c r="D383" s="19">
        <v>45657</v>
      </c>
    </row>
    <row r="384" spans="2:4" hidden="1" x14ac:dyDescent="0.25">
      <c r="B384">
        <v>778</v>
      </c>
      <c r="C384" s="19">
        <v>45507</v>
      </c>
      <c r="D384" s="19">
        <v>45653</v>
      </c>
    </row>
    <row r="385" spans="2:4" hidden="1" x14ac:dyDescent="0.25">
      <c r="B385">
        <v>779</v>
      </c>
      <c r="C385" s="19">
        <v>45517</v>
      </c>
      <c r="D385" s="19">
        <v>45657</v>
      </c>
    </row>
    <row r="386" spans="2:4" hidden="1" x14ac:dyDescent="0.25">
      <c r="B386">
        <v>783</v>
      </c>
      <c r="C386" s="19">
        <v>44834</v>
      </c>
      <c r="D386" s="19">
        <v>44924</v>
      </c>
    </row>
    <row r="387" spans="2:4" hidden="1" x14ac:dyDescent="0.25">
      <c r="B387">
        <v>784</v>
      </c>
      <c r="C387" s="19">
        <v>44834</v>
      </c>
      <c r="D387" s="19">
        <v>44924</v>
      </c>
    </row>
    <row r="388" spans="2:4" hidden="1" x14ac:dyDescent="0.25">
      <c r="B388">
        <v>793</v>
      </c>
      <c r="C388" s="19">
        <v>44841</v>
      </c>
      <c r="D388" s="19">
        <v>44926</v>
      </c>
    </row>
    <row r="389" spans="2:4" hidden="1" x14ac:dyDescent="0.25">
      <c r="B389">
        <v>809</v>
      </c>
      <c r="C389" s="19">
        <v>44846</v>
      </c>
      <c r="D389" s="19">
        <v>44926</v>
      </c>
    </row>
    <row r="390" spans="2:4" hidden="1" x14ac:dyDescent="0.25">
      <c r="B390">
        <v>809</v>
      </c>
      <c r="C390" s="19">
        <v>45512</v>
      </c>
      <c r="D390" s="19">
        <v>45653</v>
      </c>
    </row>
    <row r="391" spans="2:4" hidden="1" x14ac:dyDescent="0.25">
      <c r="B391">
        <v>811</v>
      </c>
      <c r="C391" s="19">
        <v>45512</v>
      </c>
      <c r="D391" s="19">
        <v>45657</v>
      </c>
    </row>
    <row r="392" spans="2:4" hidden="1" x14ac:dyDescent="0.25">
      <c r="B392">
        <v>812</v>
      </c>
      <c r="C392" s="19">
        <v>45518</v>
      </c>
      <c r="D392" s="19">
        <v>45657</v>
      </c>
    </row>
    <row r="393" spans="2:4" hidden="1" x14ac:dyDescent="0.25">
      <c r="B393">
        <v>813</v>
      </c>
      <c r="C393" s="19">
        <v>45513</v>
      </c>
      <c r="D393" s="19">
        <v>45697</v>
      </c>
    </row>
    <row r="394" spans="2:4" hidden="1" x14ac:dyDescent="0.25">
      <c r="B394">
        <v>818</v>
      </c>
      <c r="C394" s="19">
        <v>45085</v>
      </c>
      <c r="D394" s="19">
        <v>45267</v>
      </c>
    </row>
    <row r="395" spans="2:4" hidden="1" x14ac:dyDescent="0.25">
      <c r="B395">
        <v>820</v>
      </c>
      <c r="C395" s="19">
        <v>45512</v>
      </c>
      <c r="D395" s="19">
        <v>45653</v>
      </c>
    </row>
    <row r="396" spans="2:4" hidden="1" x14ac:dyDescent="0.25">
      <c r="B396">
        <v>822</v>
      </c>
      <c r="C396" s="19">
        <v>45518</v>
      </c>
      <c r="D396" s="19">
        <v>45657</v>
      </c>
    </row>
    <row r="397" spans="2:4" hidden="1" x14ac:dyDescent="0.25">
      <c r="B397">
        <v>824</v>
      </c>
      <c r="C397" s="19">
        <v>44859</v>
      </c>
      <c r="D397" s="19">
        <v>44950</v>
      </c>
    </row>
    <row r="398" spans="2:4" hidden="1" x14ac:dyDescent="0.25">
      <c r="B398">
        <v>825</v>
      </c>
      <c r="C398" s="19">
        <v>44854</v>
      </c>
      <c r="D398" s="19">
        <v>44926</v>
      </c>
    </row>
    <row r="399" spans="2:4" hidden="1" x14ac:dyDescent="0.25">
      <c r="B399">
        <v>827</v>
      </c>
      <c r="C399" s="19">
        <v>44855</v>
      </c>
      <c r="D399" s="19">
        <v>44926</v>
      </c>
    </row>
    <row r="400" spans="2:4" hidden="1" x14ac:dyDescent="0.25">
      <c r="B400">
        <v>829</v>
      </c>
      <c r="C400" s="19">
        <v>45516</v>
      </c>
      <c r="D400" s="19">
        <v>45688</v>
      </c>
    </row>
    <row r="401" spans="2:4" hidden="1" x14ac:dyDescent="0.25">
      <c r="B401">
        <v>830</v>
      </c>
      <c r="C401" s="19">
        <v>45513</v>
      </c>
      <c r="D401" s="19">
        <v>45654</v>
      </c>
    </row>
    <row r="402" spans="2:4" hidden="1" x14ac:dyDescent="0.25">
      <c r="B402">
        <v>831</v>
      </c>
      <c r="C402" s="19">
        <v>45520</v>
      </c>
      <c r="D402" s="19">
        <v>45657</v>
      </c>
    </row>
    <row r="403" spans="2:4" hidden="1" x14ac:dyDescent="0.25">
      <c r="B403">
        <v>832</v>
      </c>
      <c r="C403" s="19">
        <v>45516</v>
      </c>
      <c r="D403" s="19">
        <v>45657</v>
      </c>
    </row>
    <row r="404" spans="2:4" hidden="1" x14ac:dyDescent="0.25">
      <c r="B404">
        <v>838</v>
      </c>
      <c r="C404" s="19">
        <v>45517</v>
      </c>
      <c r="D404" s="19">
        <v>45653</v>
      </c>
    </row>
    <row r="405" spans="2:4" hidden="1" x14ac:dyDescent="0.25">
      <c r="B405">
        <v>862</v>
      </c>
      <c r="C405" s="19">
        <v>45518</v>
      </c>
      <c r="D405" s="19">
        <v>45657</v>
      </c>
    </row>
    <row r="406" spans="2:4" hidden="1" x14ac:dyDescent="0.25">
      <c r="B406">
        <v>870</v>
      </c>
      <c r="C406" s="19">
        <v>45105</v>
      </c>
      <c r="D406" s="19">
        <v>45257</v>
      </c>
    </row>
    <row r="407" spans="2:4" hidden="1" x14ac:dyDescent="0.25">
      <c r="B407">
        <v>872</v>
      </c>
      <c r="C407" s="19">
        <v>45103</v>
      </c>
      <c r="D407" s="19">
        <v>45285</v>
      </c>
    </row>
    <row r="408" spans="2:4" hidden="1" x14ac:dyDescent="0.25">
      <c r="B408">
        <v>874</v>
      </c>
      <c r="C408" s="19">
        <v>45520</v>
      </c>
      <c r="D408" s="19">
        <v>45656</v>
      </c>
    </row>
    <row r="409" spans="2:4" hidden="1" x14ac:dyDescent="0.25">
      <c r="B409">
        <v>887</v>
      </c>
      <c r="C409" s="19">
        <v>44875</v>
      </c>
      <c r="D409" s="19">
        <v>44935</v>
      </c>
    </row>
    <row r="410" spans="2:4" hidden="1" x14ac:dyDescent="0.25">
      <c r="B410">
        <v>888</v>
      </c>
      <c r="C410" s="19">
        <v>45105</v>
      </c>
      <c r="D410" s="19">
        <v>45318</v>
      </c>
    </row>
    <row r="411" spans="2:4" hidden="1" x14ac:dyDescent="0.25">
      <c r="B411">
        <v>891</v>
      </c>
      <c r="C411" s="19">
        <v>45518</v>
      </c>
      <c r="D411" s="19">
        <v>45654</v>
      </c>
    </row>
    <row r="412" spans="2:4" hidden="1" x14ac:dyDescent="0.25">
      <c r="B412">
        <v>892</v>
      </c>
      <c r="C412" s="19">
        <v>44886</v>
      </c>
      <c r="D412" s="19">
        <v>44975</v>
      </c>
    </row>
    <row r="413" spans="2:4" hidden="1" x14ac:dyDescent="0.25">
      <c r="B413">
        <v>902</v>
      </c>
      <c r="C413" s="19">
        <v>45105</v>
      </c>
      <c r="D413" s="19">
        <v>45287</v>
      </c>
    </row>
    <row r="414" spans="2:4" hidden="1" x14ac:dyDescent="0.25">
      <c r="B414">
        <v>906</v>
      </c>
      <c r="C414" s="19">
        <v>45105</v>
      </c>
      <c r="D414" s="19">
        <v>45287</v>
      </c>
    </row>
    <row r="415" spans="2:4" hidden="1" x14ac:dyDescent="0.25">
      <c r="B415">
        <v>931</v>
      </c>
      <c r="C415" s="19">
        <v>44916</v>
      </c>
      <c r="D415" s="19">
        <v>44947</v>
      </c>
    </row>
    <row r="416" spans="2:4" hidden="1" x14ac:dyDescent="0.25">
      <c r="B416">
        <v>936</v>
      </c>
      <c r="C416" s="19">
        <v>44921</v>
      </c>
      <c r="D416" s="19">
        <v>44951</v>
      </c>
    </row>
    <row r="417" spans="2:4" hidden="1" x14ac:dyDescent="0.25">
      <c r="B417">
        <v>938</v>
      </c>
      <c r="C417" s="19">
        <v>44923</v>
      </c>
      <c r="D417" s="19">
        <v>44954</v>
      </c>
    </row>
    <row r="418" spans="2:4" hidden="1" x14ac:dyDescent="0.25">
      <c r="B418">
        <v>938</v>
      </c>
      <c r="C418" s="19">
        <v>45252</v>
      </c>
      <c r="D418" s="19">
        <v>45322</v>
      </c>
    </row>
    <row r="419" spans="2:4" hidden="1" x14ac:dyDescent="0.25">
      <c r="B419">
        <v>942</v>
      </c>
      <c r="C419" s="19">
        <v>45272</v>
      </c>
      <c r="D419" s="19">
        <v>45340</v>
      </c>
    </row>
    <row r="420" spans="2:4" hidden="1" x14ac:dyDescent="0.25">
      <c r="B420">
        <v>943</v>
      </c>
      <c r="C420" s="19">
        <v>45261</v>
      </c>
      <c r="D420" s="19">
        <v>45322</v>
      </c>
    </row>
    <row r="421" spans="2:4" hidden="1" x14ac:dyDescent="0.25">
      <c r="B421">
        <v>946</v>
      </c>
      <c r="C421" s="19">
        <v>44921</v>
      </c>
      <c r="D421" s="19">
        <v>44952</v>
      </c>
    </row>
    <row r="422" spans="2:4" hidden="1" x14ac:dyDescent="0.25">
      <c r="B422">
        <v>947</v>
      </c>
      <c r="C422" s="19">
        <v>44922</v>
      </c>
      <c r="D422" s="19">
        <v>44952</v>
      </c>
    </row>
    <row r="423" spans="2:4" hidden="1" x14ac:dyDescent="0.25">
      <c r="B423">
        <v>948</v>
      </c>
      <c r="C423" s="19">
        <v>44921</v>
      </c>
      <c r="D423" s="19">
        <v>44951</v>
      </c>
    </row>
    <row r="424" spans="2:4" hidden="1" x14ac:dyDescent="0.25">
      <c r="B424">
        <v>948</v>
      </c>
      <c r="C424" s="19">
        <v>45267</v>
      </c>
      <c r="D424" s="19">
        <v>45328</v>
      </c>
    </row>
    <row r="425" spans="2:4" hidden="1" x14ac:dyDescent="0.25">
      <c r="B425">
        <v>949</v>
      </c>
      <c r="C425" s="19">
        <v>45280</v>
      </c>
      <c r="D425" s="19">
        <v>45342</v>
      </c>
    </row>
    <row r="426" spans="2:4" hidden="1" x14ac:dyDescent="0.25">
      <c r="B426">
        <v>953</v>
      </c>
      <c r="C426" s="19">
        <v>44921</v>
      </c>
      <c r="D426" s="19">
        <v>44951</v>
      </c>
    </row>
    <row r="427" spans="2:4" hidden="1" x14ac:dyDescent="0.25">
      <c r="B427">
        <v>953</v>
      </c>
      <c r="C427" s="19">
        <v>45286</v>
      </c>
      <c r="D427" s="19">
        <v>45347</v>
      </c>
    </row>
    <row r="428" spans="2:4" hidden="1" x14ac:dyDescent="0.25">
      <c r="B428">
        <v>954</v>
      </c>
      <c r="C428" s="19">
        <v>45280</v>
      </c>
      <c r="D428" s="19">
        <v>45341</v>
      </c>
    </row>
    <row r="429" spans="2:4" hidden="1" x14ac:dyDescent="0.25">
      <c r="B429">
        <v>955</v>
      </c>
      <c r="C429" s="19">
        <v>45280</v>
      </c>
      <c r="D429" s="19">
        <v>45341</v>
      </c>
    </row>
    <row r="430" spans="2:4" hidden="1" x14ac:dyDescent="0.25">
      <c r="B430">
        <v>956</v>
      </c>
      <c r="C430" s="19">
        <v>45293</v>
      </c>
      <c r="D430" s="19">
        <v>45352</v>
      </c>
    </row>
    <row r="431" spans="2:4" hidden="1" x14ac:dyDescent="0.25">
      <c r="B431">
        <v>957</v>
      </c>
      <c r="C431" s="19">
        <v>45293</v>
      </c>
      <c r="D431" s="19">
        <v>45352</v>
      </c>
    </row>
    <row r="432" spans="2:4" hidden="1" x14ac:dyDescent="0.25">
      <c r="B432">
        <v>974</v>
      </c>
      <c r="C432" s="19">
        <v>45532</v>
      </c>
      <c r="D432" s="19">
        <v>45684</v>
      </c>
    </row>
    <row r="433" spans="2:4" hidden="1" x14ac:dyDescent="0.25">
      <c r="B433">
        <v>1034</v>
      </c>
      <c r="C433" s="19">
        <v>45526</v>
      </c>
      <c r="D433" s="19">
        <v>45678</v>
      </c>
    </row>
    <row r="434" spans="2:4" hidden="1" x14ac:dyDescent="0.25">
      <c r="B434">
        <v>1089</v>
      </c>
      <c r="C434" s="19">
        <v>45534</v>
      </c>
      <c r="D434" s="19">
        <v>45657</v>
      </c>
    </row>
    <row r="435" spans="2:4" hidden="1" x14ac:dyDescent="0.25">
      <c r="B435">
        <v>1214</v>
      </c>
      <c r="C435" s="19">
        <v>45558</v>
      </c>
      <c r="D435" s="19">
        <v>45657</v>
      </c>
    </row>
    <row r="436" spans="2:4" hidden="1" x14ac:dyDescent="0.25">
      <c r="B436">
        <v>1265</v>
      </c>
      <c r="C436" s="19">
        <v>45555</v>
      </c>
      <c r="D436" s="19">
        <v>45655</v>
      </c>
    </row>
    <row r="437" spans="2:4" hidden="1" x14ac:dyDescent="0.25">
      <c r="B437">
        <v>1330</v>
      </c>
      <c r="C437" s="19">
        <v>45573</v>
      </c>
      <c r="D437" s="19">
        <v>45688</v>
      </c>
    </row>
    <row r="438" spans="2:4" hidden="1" x14ac:dyDescent="0.25">
      <c r="B438">
        <v>1372</v>
      </c>
      <c r="C438" s="19">
        <v>45595</v>
      </c>
      <c r="D438" s="19">
        <v>45688</v>
      </c>
    </row>
    <row r="439" spans="2:4" hidden="1" x14ac:dyDescent="0.25">
      <c r="B439">
        <v>1373</v>
      </c>
      <c r="C439" s="19">
        <v>45593</v>
      </c>
      <c r="D439" s="19">
        <v>45688</v>
      </c>
    </row>
    <row r="440" spans="2:4" hidden="1" x14ac:dyDescent="0.25">
      <c r="B440">
        <v>1376</v>
      </c>
      <c r="C440" s="19">
        <v>45594</v>
      </c>
      <c r="D440" s="19">
        <v>45657</v>
      </c>
    </row>
    <row r="441" spans="2:4" hidden="1" x14ac:dyDescent="0.25">
      <c r="B441">
        <v>1377</v>
      </c>
      <c r="C441" s="19">
        <v>45589</v>
      </c>
      <c r="D441" s="19">
        <v>45688</v>
      </c>
    </row>
    <row r="442" spans="2:4" hidden="1" x14ac:dyDescent="0.25">
      <c r="B442">
        <v>1378</v>
      </c>
      <c r="C442" s="19">
        <v>45589</v>
      </c>
      <c r="D442" s="19">
        <v>45688</v>
      </c>
    </row>
    <row r="443" spans="2:4" hidden="1" x14ac:dyDescent="0.25">
      <c r="B443">
        <v>1379</v>
      </c>
      <c r="C443" s="19">
        <v>45595</v>
      </c>
      <c r="D443" s="19">
        <v>45688</v>
      </c>
    </row>
    <row r="444" spans="2:4" hidden="1" x14ac:dyDescent="0.25">
      <c r="B444">
        <v>1386</v>
      </c>
      <c r="C444" s="19">
        <v>45593</v>
      </c>
      <c r="D444" s="19">
        <v>45688</v>
      </c>
    </row>
    <row r="445" spans="2:4" hidden="1" x14ac:dyDescent="0.25">
      <c r="B445">
        <v>1390</v>
      </c>
      <c r="C445" s="19">
        <v>45597</v>
      </c>
      <c r="D445" s="19">
        <v>45657</v>
      </c>
    </row>
  </sheetData>
  <mergeCells count="3">
    <mergeCell ref="B6:D6"/>
    <mergeCell ref="A1:F2"/>
    <mergeCell ref="E6:M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zoomScaleNormal="100" workbookViewId="0">
      <selection activeCell="C2" sqref="C2"/>
    </sheetView>
  </sheetViews>
  <sheetFormatPr baseColWidth="10" defaultColWidth="0" defaultRowHeight="15" x14ac:dyDescent="0.25"/>
  <cols>
    <col min="1" max="1" width="19.140625" style="38" customWidth="1"/>
    <col min="2" max="3" width="15.42578125" style="38" customWidth="1"/>
    <col min="4" max="4" width="39.140625" style="38" customWidth="1"/>
    <col min="5" max="5" width="70" style="38" customWidth="1"/>
    <col min="6" max="6" width="17.140625" style="38" customWidth="1"/>
    <col min="7" max="7" width="0" style="38" hidden="1" customWidth="1"/>
    <col min="8" max="16384" width="10.85546875" style="38" hidden="1"/>
  </cols>
  <sheetData>
    <row r="1" spans="1:7" s="28" customFormat="1" ht="15.75" thickBot="1" x14ac:dyDescent="0.3">
      <c r="A1" s="43" t="s">
        <v>57</v>
      </c>
      <c r="B1" s="43"/>
      <c r="C1" s="43"/>
      <c r="D1" s="43"/>
      <c r="E1" s="43"/>
      <c r="F1" s="43"/>
    </row>
    <row r="2" spans="1:7" s="31" customFormat="1" ht="45.75" thickBot="1" x14ac:dyDescent="0.3">
      <c r="A2" s="29" t="s">
        <v>58</v>
      </c>
      <c r="B2" s="29" t="s">
        <v>59</v>
      </c>
      <c r="C2" s="29" t="s">
        <v>60</v>
      </c>
      <c r="D2" s="29" t="s">
        <v>61</v>
      </c>
      <c r="E2" s="29" t="s">
        <v>62</v>
      </c>
      <c r="F2" s="29" t="s">
        <v>63</v>
      </c>
      <c r="G2" s="30"/>
    </row>
    <row r="3" spans="1:7" s="31" customFormat="1" ht="75.75" thickBot="1" x14ac:dyDescent="0.3">
      <c r="A3" s="32" t="s">
        <v>64</v>
      </c>
      <c r="B3" s="33" t="s">
        <v>65</v>
      </c>
      <c r="C3" s="33" t="s">
        <v>66</v>
      </c>
      <c r="D3" s="33" t="s">
        <v>67</v>
      </c>
      <c r="E3" s="33" t="s">
        <v>68</v>
      </c>
      <c r="F3" s="34">
        <v>45657</v>
      </c>
    </row>
    <row r="4" spans="1:7" s="31" customFormat="1" ht="75.75" thickBot="1" x14ac:dyDescent="0.3">
      <c r="A4" s="32" t="s">
        <v>69</v>
      </c>
      <c r="B4" s="33" t="s">
        <v>70</v>
      </c>
      <c r="C4" s="33" t="s">
        <v>66</v>
      </c>
      <c r="D4" s="33" t="s">
        <v>71</v>
      </c>
      <c r="E4" s="33" t="s">
        <v>72</v>
      </c>
      <c r="F4" s="34">
        <v>45657</v>
      </c>
    </row>
    <row r="5" spans="1:7" s="31" customFormat="1" ht="60.75" thickBot="1" x14ac:dyDescent="0.3">
      <c r="A5" s="32" t="s">
        <v>73</v>
      </c>
      <c r="B5" s="33" t="s">
        <v>74</v>
      </c>
      <c r="C5" s="33" t="s">
        <v>66</v>
      </c>
      <c r="D5" s="33" t="s">
        <v>75</v>
      </c>
      <c r="E5" s="33" t="s">
        <v>76</v>
      </c>
      <c r="F5" s="34">
        <v>45657</v>
      </c>
    </row>
    <row r="6" spans="1:7" s="31" customFormat="1" ht="75.75" thickBot="1" x14ac:dyDescent="0.3">
      <c r="A6" s="32" t="s">
        <v>77</v>
      </c>
      <c r="B6" s="33" t="s">
        <v>78</v>
      </c>
      <c r="C6" s="32" t="s">
        <v>66</v>
      </c>
      <c r="D6" s="33" t="s">
        <v>79</v>
      </c>
      <c r="E6" s="33" t="s">
        <v>80</v>
      </c>
      <c r="F6" s="34">
        <v>45657</v>
      </c>
    </row>
    <row r="7" spans="1:7" s="31" customFormat="1" ht="75.75" thickBot="1" x14ac:dyDescent="0.3">
      <c r="A7" s="35" t="s">
        <v>81</v>
      </c>
      <c r="B7" s="36" t="s">
        <v>82</v>
      </c>
      <c r="C7" s="33" t="s">
        <v>66</v>
      </c>
      <c r="D7" s="36" t="s">
        <v>83</v>
      </c>
      <c r="E7" s="36" t="s">
        <v>84</v>
      </c>
      <c r="F7" s="37">
        <v>45657</v>
      </c>
    </row>
    <row r="8" spans="1:7" s="31" customFormat="1" ht="75.75" thickBot="1" x14ac:dyDescent="0.3">
      <c r="A8" s="32" t="s">
        <v>85</v>
      </c>
      <c r="B8" s="33" t="s">
        <v>86</v>
      </c>
      <c r="C8" s="33" t="s">
        <v>66</v>
      </c>
      <c r="D8" s="33" t="s">
        <v>87</v>
      </c>
      <c r="E8" s="33" t="s">
        <v>80</v>
      </c>
      <c r="F8" s="34">
        <v>45657</v>
      </c>
    </row>
    <row r="9" spans="1:7" s="31" customFormat="1" ht="75.75" thickBot="1" x14ac:dyDescent="0.3">
      <c r="A9" s="32" t="s">
        <v>88</v>
      </c>
      <c r="B9" s="33" t="s">
        <v>86</v>
      </c>
      <c r="C9" s="33" t="s">
        <v>66</v>
      </c>
      <c r="D9" s="33" t="s">
        <v>89</v>
      </c>
      <c r="E9" s="33" t="s">
        <v>80</v>
      </c>
      <c r="F9" s="34">
        <v>45657</v>
      </c>
    </row>
  </sheetData>
  <mergeCells count="1">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DERAA</vt:lpstr>
      <vt:lpstr>DDEE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MORRISON TARQUINO DAZA</cp:lastModifiedBy>
  <dcterms:created xsi:type="dcterms:W3CDTF">2025-01-23T14:35:57Z</dcterms:created>
  <dcterms:modified xsi:type="dcterms:W3CDTF">2025-01-30T15:29:51Z</dcterms:modified>
</cp:coreProperties>
</file>